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i.ivanov27\Desktop\"/>
    </mc:Choice>
  </mc:AlternateContent>
  <bookViews>
    <workbookView xWindow="120" yWindow="45" windowWidth="15135" windowHeight="813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Лист1!$A$1:$D$69</definedName>
    <definedName name="_xlnm.Print_Area" localSheetId="1">Лист2!$A$1:$J$121</definedName>
  </definedNames>
  <calcPr calcId="162913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<sst xmlns="http://schemas.openxmlformats.org/spreadsheetml/2006/main" count="253" uniqueCount="235">
  <si>
    <t>№ по ред</t>
  </si>
  <si>
    <t>вид, мащаб номенклатура</t>
  </si>
  <si>
    <t>ВСИЧКО</t>
  </si>
  <si>
    <t xml:space="preserve">               М 1 : 25 00</t>
  </si>
  <si>
    <t>К-34-70-А-а</t>
  </si>
  <si>
    <t>К-34-70-А-б</t>
  </si>
  <si>
    <t>К-34-70-А-в</t>
  </si>
  <si>
    <t>К-34-70-А-г</t>
  </si>
  <si>
    <t>К-34-70-Б-а</t>
  </si>
  <si>
    <t>К-34-70-Б-б</t>
  </si>
  <si>
    <t>К-34-70-Б-в</t>
  </si>
  <si>
    <t>К-34-70-Б-г</t>
  </si>
  <si>
    <t>К-34-70-В-а</t>
  </si>
  <si>
    <t>К-34-70-В-б</t>
  </si>
  <si>
    <t>К-34-70-В-г</t>
  </si>
  <si>
    <t>К-34-70-Г-а</t>
  </si>
  <si>
    <t>К-34-70-Г-б</t>
  </si>
  <si>
    <t>К-34-70-Г-в</t>
  </si>
  <si>
    <t>К-34-70-Г-г</t>
  </si>
  <si>
    <t>К-34-71-А-а</t>
  </si>
  <si>
    <t>К-34-71-А-б</t>
  </si>
  <si>
    <t>К-34-71-А-в</t>
  </si>
  <si>
    <t>К-34-71-А-г</t>
  </si>
  <si>
    <t>К-34-71-Б-а</t>
  </si>
  <si>
    <t>К-34-71-Б-б</t>
  </si>
  <si>
    <t>К-34-71-Б-в</t>
  </si>
  <si>
    <t>К-34-71-Б-г</t>
  </si>
  <si>
    <t>К-34-71-В-а</t>
  </si>
  <si>
    <t>К-34-71-В-б</t>
  </si>
  <si>
    <t>К-34-71-В-в</t>
  </si>
  <si>
    <t>К-34-71-В-г</t>
  </si>
  <si>
    <t>К-34-71-Г-а</t>
  </si>
  <si>
    <t>К-34-71-Г-б</t>
  </si>
  <si>
    <t>К-34-71-Г-в</t>
  </si>
  <si>
    <t>К-34-71-Г-г</t>
  </si>
  <si>
    <t>К-34-82-Б-а</t>
  </si>
  <si>
    <t>К-34-82-Б-б</t>
  </si>
  <si>
    <t>К-34-82-Б-г</t>
  </si>
  <si>
    <t>К-34-82-Г-б</t>
  </si>
  <si>
    <t>К-34-82-Г-г</t>
  </si>
  <si>
    <t>К-34-83-А-а</t>
  </si>
  <si>
    <t>К-34-83-А-б</t>
  </si>
  <si>
    <t>К-34-83-А-в</t>
  </si>
  <si>
    <t>К-34-83-А-г</t>
  </si>
  <si>
    <t>К-34-83-Б-а</t>
  </si>
  <si>
    <t>К-34-83-Б-б</t>
  </si>
  <si>
    <t>К-34-83-Б-в</t>
  </si>
  <si>
    <t>К-34-83-Б-г</t>
  </si>
  <si>
    <t>К-34-83-В-а</t>
  </si>
  <si>
    <t>К-34-83-В-б</t>
  </si>
  <si>
    <t>К-34-83-В-в</t>
  </si>
  <si>
    <t>К-34-83-В-г</t>
  </si>
  <si>
    <t>К-34-83-Г-а</t>
  </si>
  <si>
    <t>К-34-83-Г-б</t>
  </si>
  <si>
    <t>К-34-83-Г-в</t>
  </si>
  <si>
    <t>К-34-83-Г-г</t>
  </si>
  <si>
    <t xml:space="preserve">ВСИЧКО </t>
  </si>
  <si>
    <t xml:space="preserve">               М 1 :  50 000</t>
  </si>
  <si>
    <t>К-34-34-Г</t>
  </si>
  <si>
    <t>К-34-35-В</t>
  </si>
  <si>
    <t>К-34-46-Б</t>
  </si>
  <si>
    <t>К-34-47-А</t>
  </si>
  <si>
    <t>К-34-70-А</t>
  </si>
  <si>
    <t>К-34-70-Б</t>
  </si>
  <si>
    <t>К-34-70-В</t>
  </si>
  <si>
    <t>К-34-70-Г</t>
  </si>
  <si>
    <t>К-34-71-А</t>
  </si>
  <si>
    <t>К-34-71-Б</t>
  </si>
  <si>
    <t>К-34-71-В</t>
  </si>
  <si>
    <t>К-34-71-Г</t>
  </si>
  <si>
    <t>К-34-82-А</t>
  </si>
  <si>
    <t>К-34-82-Б</t>
  </si>
  <si>
    <t>К-34-82-В</t>
  </si>
  <si>
    <t>К-34-82-Г</t>
  </si>
  <si>
    <t>К-34-83-А</t>
  </si>
  <si>
    <t>К-34-83-Б</t>
  </si>
  <si>
    <t>К-34-83-В</t>
  </si>
  <si>
    <t>К-34-83-Г</t>
  </si>
  <si>
    <t xml:space="preserve">               М 1 :  100 000</t>
  </si>
  <si>
    <t>К-34-70</t>
  </si>
  <si>
    <t>К-34-71</t>
  </si>
  <si>
    <t>К-34-72</t>
  </si>
  <si>
    <t>К-34-82</t>
  </si>
  <si>
    <t>К-34-83</t>
  </si>
  <si>
    <t>К-34-84</t>
  </si>
  <si>
    <t>К-34-94</t>
  </si>
  <si>
    <t>К-34-95</t>
  </si>
  <si>
    <t>К-34-96</t>
  </si>
  <si>
    <r>
      <t>14-ТИ  МЕХАНИЗИРАН БАТАЛЬОН</t>
    </r>
    <r>
      <rPr>
        <b/>
        <sz val="14"/>
        <color theme="1"/>
        <rFont val="Times New Roman"/>
        <family val="1"/>
        <charset val="204"/>
      </rPr>
      <t xml:space="preserve">  </t>
    </r>
  </si>
  <si>
    <t>Благоевград  п.к 2700,  ул. “Александър Стамболийски” № 71</t>
  </si>
  <si>
    <t>ПРОТОКОЛ</t>
  </si>
  <si>
    <t>за предаване (приемане) на топогеодезични материали</t>
  </si>
  <si>
    <t>Днес .09. 2011 год. на основоние заповед № ОХ - 07/09.05.2011 год. старши сержант Иван Стоянов Иванов от военно формирование 26 400 - Благоевград , предаде, а старшина          от формирование 34 340 - София, прие следните топогеодезични материали:</t>
  </si>
  <si>
    <t>количество (броя)</t>
  </si>
  <si>
    <t>Предал:</t>
  </si>
  <si>
    <t>Приел:</t>
  </si>
  <si>
    <t>Екз. № 1 - за военно формирование 26 400 - СД</t>
  </si>
  <si>
    <t>Екз. № 2 - за военно формирование 34 340 - София</t>
  </si>
  <si>
    <t>Отпечатано в два екземпляра</t>
  </si>
  <si>
    <t>ИЗГОТВИЛ / ОТПЕЧАТАЛ:</t>
  </si>
  <si>
    <t>ЗАВЕЖДАЩ РЕГИСТРАТУРА ЗА КИ</t>
  </si>
  <si>
    <t>СТ. СЕРЖ.                               ИВАН  ИВАНОВ</t>
  </si>
  <si>
    <t xml:space="preserve">                _____.09.2011 год.</t>
  </si>
  <si>
    <t xml:space="preserve">с-на                    Елена Георгиева                                                                         </t>
  </si>
  <si>
    <t>КОМАНДИР НА 14 МЕХАНИЗИРАН БАТАЛЬОН</t>
  </si>
  <si>
    <t>____.___.2011 год.</t>
  </si>
  <si>
    <t>ПОДПОЛКОВНИК                      ВАСИЛ ЧЕЛЕНКОВ</t>
  </si>
  <si>
    <t>Рег.№ RB217305-097-04/3 - ____/24.02.2010г.                Поверително!</t>
  </si>
  <si>
    <t xml:space="preserve">Екземпляр №____                                                           24.02.2010 г.  </t>
  </si>
  <si>
    <t xml:space="preserve">                                                                                         24.02.2011г.                                                                                                     </t>
  </si>
  <si>
    <t xml:space="preserve">                                                                 Раздел I, т. 18 от СКИПКДТ</t>
  </si>
  <si>
    <t>ст.серж.                    Иван Иванов</t>
  </si>
  <si>
    <t xml:space="preserve"> </t>
  </si>
  <si>
    <t>ЗАЯВКА</t>
  </si>
  <si>
    <t>УТВЪРЖДАВАМ:</t>
  </si>
  <si>
    <t>ДО</t>
  </si>
  <si>
    <t>за осигуряване с топогеодезични материали</t>
  </si>
  <si>
    <t xml:space="preserve">Екземпляр №____                                                                   </t>
  </si>
  <si>
    <t>ТРЕТИ МЕХАНИЗИРАН БАТАЛЬОН</t>
  </si>
  <si>
    <t>СУХОПЪТНИ ВОЙСКИ</t>
  </si>
  <si>
    <t>КОМАНДИРА НА БРИГАДНО КОМАНДВАНЕ</t>
  </si>
  <si>
    <t>Екз. № 1 - за военно формирование 56040- СД</t>
  </si>
  <si>
    <t>топографски карти  WGS84 М 1: 50 000 (TLM)</t>
  </si>
  <si>
    <t>Отпечатано в  два екземпляра</t>
  </si>
  <si>
    <t>Благоевград,  п.к 2700,  ул. “Александър Стамболийски” № 71</t>
  </si>
  <si>
    <t>ИЗГОТВИЛ/ОТПЕЧАТАЛ:</t>
  </si>
  <si>
    <t>НАЧАЛНИК ОТДЕЛЕНИЕ "СИГУРНОСТ НА ИНФОРМАЦИЯТА"</t>
  </si>
  <si>
    <t>СТ. СЕРЖ.                               ИВАН ИВАНОВ</t>
  </si>
  <si>
    <t>Екз. № 2 - за военно формирование 26 400-Благоевград</t>
  </si>
  <si>
    <t xml:space="preserve">Рег.№ /3Н - ____/___.04.2021 год.                 </t>
  </si>
  <si>
    <t xml:space="preserve"> ЗА КОМАНДИР НА ТРЕТИ МЕХАНИЗИРАН БАТАЛЬОН</t>
  </si>
  <si>
    <t>МАЙОР                 ИВАН КИБРИТЕВ</t>
  </si>
  <si>
    <t xml:space="preserve">    ___.04.2021 год.</t>
  </si>
  <si>
    <t>___.04.2021 год.</t>
  </si>
  <si>
    <t xml:space="preserve">             ЗА НАЧАЛНИК НА ЩАБА НА ТРЕТИ МЕХАНИЗИРАН БАТАЛЬОН</t>
  </si>
  <si>
    <t xml:space="preserve">             НАЧАЛНИК НА ОТДЕЛЕНИЕ "ТАКТИЧЕСКО"</t>
  </si>
  <si>
    <t>КАПИТАН                     ПЕТЪР ПЕТКОВ</t>
  </si>
  <si>
    <t>4382 -II- GENERAL TOHEVO</t>
  </si>
  <si>
    <t>4382 -III- DOBRICH</t>
  </si>
  <si>
    <t>4381 -IV- AKSAKOVO</t>
  </si>
  <si>
    <t>4381 -III- VARNA /west/</t>
  </si>
  <si>
    <t>4381 -II- VARNA /east/</t>
  </si>
  <si>
    <t>4381 -I- BALCHIK</t>
  </si>
  <si>
    <t>4282 -II- TERVEL/south/</t>
  </si>
  <si>
    <t>4281 -I- SUVOROVO</t>
  </si>
  <si>
    <t>4281 -II-  PROVADYA</t>
  </si>
  <si>
    <t>НАЧАЛНИКЪТ НА ЩАБА НА ТРЕТИ МЕХАНИЗИРАН БАТАЛЬОН</t>
  </si>
  <si>
    <r>
      <t xml:space="preserve">     Моля, за осигуряване на учебния проце с</t>
    </r>
    <r>
      <rPr>
        <sz val="14"/>
        <rFont val="Times New Roman"/>
        <family val="1"/>
        <charset val="204"/>
      </rPr>
      <t xml:space="preserve"> Трети механизиран батальон, да ни бъдат отпуснати следните номенклатури географских материали:</t>
    </r>
  </si>
  <si>
    <t>Име</t>
  </si>
  <si>
    <t>Презиме</t>
  </si>
  <si>
    <t>Длъжност</t>
  </si>
  <si>
    <t>Вх.№/дата</t>
  </si>
  <si>
    <t>Вид на декларацията</t>
  </si>
  <si>
    <t xml:space="preserve">Йордан </t>
  </si>
  <si>
    <t xml:space="preserve">Захариев </t>
  </si>
  <si>
    <t>Иванов</t>
  </si>
  <si>
    <t xml:space="preserve">Иван </t>
  </si>
  <si>
    <t xml:space="preserve">Маринов </t>
  </si>
  <si>
    <t>Кибритев</t>
  </si>
  <si>
    <t xml:space="preserve">Борислав </t>
  </si>
  <si>
    <t xml:space="preserve">Кирилов </t>
  </si>
  <si>
    <t>Войнов</t>
  </si>
  <si>
    <t>Началник на щаба на батальон</t>
  </si>
  <si>
    <t>Заместник- комадир на батальон</t>
  </si>
  <si>
    <t>Заместник- комадир по логистиката</t>
  </si>
  <si>
    <t>Васил</t>
  </si>
  <si>
    <t>Илиев</t>
  </si>
  <si>
    <t>Георги</t>
  </si>
  <si>
    <t>Йорданов</t>
  </si>
  <si>
    <t xml:space="preserve">Владимиров </t>
  </si>
  <si>
    <t>Михов</t>
  </si>
  <si>
    <t>Началник отделение " Личен състав"</t>
  </si>
  <si>
    <t>Петър</t>
  </si>
  <si>
    <t>Стефанов</t>
  </si>
  <si>
    <t>Петков</t>
  </si>
  <si>
    <t>Началник отделение " Разузнаване"</t>
  </si>
  <si>
    <t>Славчо</t>
  </si>
  <si>
    <t>Димитров</t>
  </si>
  <si>
    <t>Бойков</t>
  </si>
  <si>
    <t>Началник отделение " Логистика"</t>
  </si>
  <si>
    <t xml:space="preserve">Асенов </t>
  </si>
  <si>
    <t>Секулов</t>
  </si>
  <si>
    <t>Помошник-н ачалник отделение " Разузнаване"</t>
  </si>
  <si>
    <t>Александров</t>
  </si>
  <si>
    <t>Борисов</t>
  </si>
  <si>
    <t>Главен сержант на батальон</t>
  </si>
  <si>
    <t>Стоянов</t>
  </si>
  <si>
    <t>Началник отделение " Сигурност на информацията"</t>
  </si>
  <si>
    <t>Мариана</t>
  </si>
  <si>
    <t>Мирчева</t>
  </si>
  <si>
    <t>Кирова</t>
  </si>
  <si>
    <t>Завеждащ регистратура</t>
  </si>
  <si>
    <t>Цветана</t>
  </si>
  <si>
    <t>Любенова</t>
  </si>
  <si>
    <t>Величкова</t>
  </si>
  <si>
    <t>Старши специалист ІІ степен по отчета на личния състав</t>
  </si>
  <si>
    <t>10/14.05.21г.</t>
  </si>
  <si>
    <t>11/14.05.21г.</t>
  </si>
  <si>
    <t>9/14.05.21г.</t>
  </si>
  <si>
    <t>12/14.05.21г.</t>
  </si>
  <si>
    <t>8/14.05.21г.</t>
  </si>
  <si>
    <t>7/14.05.21г.</t>
  </si>
  <si>
    <t>6/14.05.21г.</t>
  </si>
  <si>
    <t>5/14.05.21г.</t>
  </si>
  <si>
    <t>4/14.05.21г.</t>
  </si>
  <si>
    <t>1/14.05.21г.</t>
  </si>
  <si>
    <t>2/14.05.21г.</t>
  </si>
  <si>
    <t>3/14.05.21г.</t>
  </si>
  <si>
    <t>Димитрина</t>
  </si>
  <si>
    <t>Иванова</t>
  </si>
  <si>
    <t>Фердинандова</t>
  </si>
  <si>
    <t>13/14.05.21г.</t>
  </si>
  <si>
    <t>ТРЕТИ  МЕХАНИЗИРАН БАТАЛЬОН</t>
  </si>
  <si>
    <t>п.к. 2700, Благоевград, ул. “Александър Стамболийски” №71, тел.73205</t>
  </si>
  <si>
    <t>ЗА КОМАНДИР НА ТРЕТИ МЕХАНИЗИРАН БАТАЛЬОН</t>
  </si>
  <si>
    <t>.07.2021 г.</t>
  </si>
  <si>
    <t>МАЙОР                                                           ИВАН КИБРИТЕВ</t>
  </si>
  <si>
    <t>ИЗГОТВИЛ/ОТПЕЧАТАЛ</t>
  </si>
  <si>
    <t>НАЧАЛНИК ОТДЕЛЕНИЕ "СИ"</t>
  </si>
  <si>
    <t>СТ.СЕРЖ.                          ИВАН ИВАНОВ</t>
  </si>
  <si>
    <t>Заместник началник на щаба по огневата поддръжка</t>
  </si>
  <si>
    <t xml:space="preserve">         УВАЖАЕМИ  ГОСПОДИН ПОЛКОВНИК,</t>
  </si>
  <si>
    <t xml:space="preserve">                                       КОМАНДИРА НА БРИГАДНО КОМАНДВАНЕ</t>
  </si>
  <si>
    <t xml:space="preserve">                                       ДО</t>
  </si>
  <si>
    <t xml:space="preserve">                                      ПОЛКОВНИК МИТКО БАЛТОВ</t>
  </si>
  <si>
    <t>Фамилия</t>
  </si>
  <si>
    <r>
      <t xml:space="preserve">          2.</t>
    </r>
    <r>
      <rPr>
        <b/>
        <sz val="14"/>
        <color theme="1"/>
        <rFont val="Times New Roman"/>
        <family val="1"/>
        <charset val="204"/>
      </rPr>
      <t xml:space="preserve"> По приложение № 2</t>
    </r>
    <r>
      <rPr>
        <sz val="14"/>
        <color theme="1"/>
        <rFont val="Times New Roman"/>
        <family val="1"/>
        <charset val="204"/>
      </rPr>
      <t xml:space="preserve"> към заповед № 3РД - 327/2021 год., Списък на военнослужещите и цивилните служители, от военно формирование 56 040 - Благоевград, които не са подали  в срок декларации по чл. 35 от Закона за противодействие на корупцията и отнемане на незаконно придобито имущество:                                                              - във военно формирование 56 040 - няма военнослужещи и цивилни служители който не са подали в срок  декларации по чл.35 от Закона за противодействие на корупциятя и отнемане на незаконно придобито имущество.</t>
    </r>
  </si>
  <si>
    <t>Отпечатено в екземпляр единствен за военно формирование 56 040 - СД</t>
  </si>
  <si>
    <t>Изпратено от КИС адрес i.ivanov27@sf.mil.bg изпратено на адрес LF BDCOM Ivanova E OR-6</t>
  </si>
  <si>
    <t>Екз. Единствен!</t>
  </si>
  <si>
    <t xml:space="preserve">        В изпълнение на Ваша заповед № 3РД -327/10.05.2021 год., относно , определяне реда за предоставяне  на публични копия на декларациите за имущество и интереси по чл. 35, ал.1 от Закона за противодействие на корупцията и отнемане на незаконно придобито имущество на задължените лица от Бригадно командване за публикуването им в Публичен регистър на Интернет - страницата на Сухопътните войски Ви изпращам както следва:</t>
  </si>
  <si>
    <r>
      <t xml:space="preserve">          1.</t>
    </r>
    <r>
      <rPr>
        <b/>
        <sz val="14"/>
        <color theme="1"/>
        <rFont val="Times New Roman"/>
        <family val="1"/>
        <charset val="204"/>
      </rPr>
      <t xml:space="preserve"> По приложение № 1</t>
    </r>
    <r>
      <rPr>
        <sz val="14"/>
        <color theme="1"/>
        <rFont val="Times New Roman"/>
        <family val="1"/>
        <charset val="204"/>
      </rPr>
      <t xml:space="preserve"> към заповед № 3РД - 327/2021 год., Списък на военнослужещите и цивилните служители, от военно формирование 56 040 - Благоевград, подали декларации по чл. 35 от Закона за противодействие на корупцията и отнемане на незаконно придобито имущество:</t>
    </r>
  </si>
  <si>
    <r>
      <rPr>
        <sz val="14"/>
        <color theme="1"/>
        <rFont val="Times New Roman"/>
        <family val="1"/>
        <charset val="204"/>
      </rPr>
      <t xml:space="preserve">            </t>
    </r>
    <r>
      <rPr>
        <b/>
        <sz val="14"/>
        <color theme="1"/>
        <rFont val="Times New Roman"/>
        <family val="1"/>
        <charset val="204"/>
      </rPr>
      <t>3.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По приложение № 3</t>
    </r>
    <r>
      <rPr>
        <sz val="14"/>
        <color theme="1"/>
        <rFont val="Times New Roman"/>
        <family val="1"/>
        <charset val="204"/>
      </rPr>
      <t xml:space="preserve"> към заповед № 3РД - 327/2021 год., Списък на военнослужещите и цивилните служители, от военно формирование 56 040 - Благоевград, които не са подали декларации по чл. 35 от Закона за противодействие на корупцията и отнемане на незаконно придобито имущество:                                                              - във военно формирование 56 040 - няма военнослужещи и цивилни служители който не са подали декларации по чл.35 от Закона за противодействие на корупциятя и отнемане на незаконно придобито имущество.</t>
    </r>
  </si>
  <si>
    <r>
      <t xml:space="preserve">       4. </t>
    </r>
    <r>
      <rPr>
        <b/>
        <sz val="14"/>
        <color theme="1"/>
        <rFont val="Times New Roman"/>
        <family val="1"/>
        <charset val="204"/>
      </rPr>
      <t xml:space="preserve">По приложение № 4 </t>
    </r>
    <r>
      <rPr>
        <sz val="14"/>
        <color theme="1"/>
        <rFont val="Times New Roman"/>
        <family val="1"/>
        <charset val="204"/>
      </rPr>
      <t>към заповед № 3РД - 327/2021 год., Списък на военнослужещите и цивилните служители, от военно формирование 56 040 - Благоевград, подали декларации по чл. 35, ал.1,т1 и т.3 от Закона за противодействие на корупцията и отнемане на незаконно придобито имущество(по чл. 148а, във връзка с чл.188 от ЗОВС на РБ):                                                                                                                                                                                         - във военно формирование 56 040 - няма военнослужещи и цивилни служители който са подали декларации по чл. 35, ал.1,т1 и т.3 от Закона за противодействие на корупциятя и отнемане на незаконно придобито имущество.</t>
    </r>
  </si>
  <si>
    <t>Рег. № 3Н-1074 /05  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</si>
</sst>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/>
    </xf>
    <xf numFmtId="0" fontId="2" fillId="0" borderId="4" xfId="1" applyFont="1" applyBorder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0" fillId="0" borderId="0" xfId="0" applyAlignment="1">
      <alignment vertical="top"/>
    </xf>
    <xf numFmtId="0" fontId="7" fillId="0" borderId="0" xfId="0" applyFont="1" applyBorder="1"/>
    <xf numFmtId="0" fontId="2" fillId="0" borderId="18" xfId="1" applyFont="1" applyBorder="1" applyAlignment="1">
      <alignment horizontal="center" wrapText="1"/>
    </xf>
    <xf numFmtId="0" fontId="2" fillId="0" borderId="14" xfId="1" applyFont="1" applyBorder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1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" xfId="1" applyFont="1" applyBorder="1" applyAlignment="1">
      <alignment horizontal="center"/>
    </xf>
    <xf numFmtId="0" fontId="6" fillId="0" borderId="0" xfId="0" applyFont="1" applyAlignment="1"/>
    <xf numFmtId="0" fontId="2" fillId="0" borderId="1" xfId="1" applyFont="1" applyBorder="1" applyAlignment="1">
      <alignment horizontal="center"/>
    </xf>
    <xf numFmtId="0" fontId="7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left"/>
    </xf>
    <xf numFmtId="0" fontId="14" fillId="0" borderId="0" xfId="0" applyFont="1"/>
    <xf numFmtId="0" fontId="13" fillId="0" borderId="0" xfId="0" applyFont="1" applyAlignme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0" xfId="0" applyBorder="1"/>
    <xf numFmtId="0" fontId="7" fillId="0" borderId="0" xfId="0" applyFont="1" applyAlignment="1">
      <alignment wrapText="1"/>
    </xf>
    <xf numFmtId="0" fontId="8" fillId="0" borderId="0" xfId="0" applyFont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left"/>
    </xf>
    <xf numFmtId="0" fontId="10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1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2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2" xfId="1" applyFont="1" applyBorder="1"/>
    <xf numFmtId="0" fontId="2" fillId="0" borderId="13" xfId="1" applyFont="1" applyBorder="1"/>
    <xf numFmtId="0" fontId="2" fillId="0" borderId="12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5" xfId="1" applyFont="1" applyBorder="1"/>
    <xf numFmtId="0" fontId="2" fillId="0" borderId="6" xfId="1" applyFont="1" applyBorder="1"/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2" fillId="0" borderId="19" xfId="1" applyFont="1" applyBorder="1" applyAlignment="1">
      <alignment horizontal="center" wrapText="1"/>
    </xf>
    <xf numFmtId="0" fontId="2" fillId="0" borderId="20" xfId="1" applyFont="1" applyBorder="1" applyAlignment="1">
      <alignment horizontal="center" wrapText="1"/>
    </xf>
    <xf numFmtId="0" fontId="2" fillId="0" borderId="19" xfId="1" applyFont="1" applyBorder="1" applyAlignment="1">
      <alignment horizontal="center" textRotation="90" wrapText="1"/>
    </xf>
    <xf numFmtId="0" fontId="2" fillId="0" borderId="21" xfId="1" applyFont="1" applyBorder="1" applyAlignment="1">
      <alignment horizontal="center" textRotation="90" wrapText="1"/>
    </xf>
    <xf numFmtId="0" fontId="2" fillId="0" borderId="16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0" fontId="2" fillId="0" borderId="16" xfId="1" applyFont="1" applyBorder="1" applyAlignment="1">
      <alignment horizontal="center" textRotation="90" wrapText="1"/>
    </xf>
    <xf numFmtId="0" fontId="0" fillId="0" borderId="17" xfId="0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3" fillId="0" borderId="5" xfId="1" applyFont="1" applyBorder="1"/>
    <xf numFmtId="0" fontId="3" fillId="0" borderId="6" xfId="1" applyFont="1" applyBorder="1"/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7" fillId="0" borderId="27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/>
    </xf>
    <xf numFmtId="0" fontId="7" fillId="0" borderId="0" xfId="0" applyFont="1" applyAlignment="1">
      <alignment horizontal="left"/>
    </xf>
    <xf numFmtId="2" fontId="8" fillId="0" borderId="0" xfId="0" applyNumberFormat="1" applyFont="1" applyAlignment="1"/>
  </cellXfs>
  <cellStyles count="2">
    <cellStyle name="Normal" xfId="0" builtinId="0"/>
    <cellStyle name="Нормален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view="pageLayout" topLeftCell="A10" zoomScaleSheetLayoutView="100" workbookViewId="0">
      <selection activeCell="M21" sqref="M21"/>
    </sheetView>
  </sheetViews>
  <sheetFormatPr defaultRowHeight="15" x14ac:dyDescent="0.25"/>
  <cols>
    <col min="3" max="3" width="32.7109375" customWidth="1"/>
    <col min="4" max="4" width="35" customWidth="1"/>
    <col min="7" max="7" width="7.7109375" customWidth="1"/>
    <col min="8" max="12" width="9.140625" hidden="1" customWidth="1"/>
    <col min="13" max="13" width="9.140625" customWidth="1"/>
    <col min="14" max="14" width="1.140625" customWidth="1"/>
    <col min="15" max="17" width="9.140625" hidden="1" customWidth="1"/>
    <col min="18" max="18" width="6.5703125" customWidth="1"/>
    <col min="19" max="21" width="9.140625" hidden="1" customWidth="1"/>
    <col min="22" max="24" width="9.140625" customWidth="1"/>
  </cols>
  <sheetData>
    <row r="1" spans="1:4" ht="20.25" x14ac:dyDescent="0.3">
      <c r="A1" s="57" t="s">
        <v>119</v>
      </c>
      <c r="B1" s="58"/>
      <c r="C1" s="58"/>
      <c r="D1" s="58"/>
    </row>
    <row r="2" spans="1:4" ht="18.75" x14ac:dyDescent="0.3">
      <c r="A2" s="59" t="s">
        <v>118</v>
      </c>
      <c r="B2" s="59"/>
      <c r="C2" s="59"/>
      <c r="D2" s="59"/>
    </row>
    <row r="3" spans="1:4" ht="15.75" x14ac:dyDescent="0.25">
      <c r="A3" s="69" t="s">
        <v>124</v>
      </c>
      <c r="B3" s="69"/>
      <c r="C3" s="69"/>
      <c r="D3" s="69"/>
    </row>
    <row r="4" spans="1:4" ht="15.75" x14ac:dyDescent="0.25">
      <c r="A4" s="21"/>
      <c r="B4" s="21"/>
      <c r="C4" s="21"/>
      <c r="D4" s="21"/>
    </row>
    <row r="5" spans="1:4" ht="15.75" x14ac:dyDescent="0.25">
      <c r="A5" s="7" t="s">
        <v>129</v>
      </c>
      <c r="B5" s="28"/>
      <c r="C5" s="28"/>
    </row>
    <row r="6" spans="1:4" ht="15.75" x14ac:dyDescent="0.25">
      <c r="A6" s="7" t="s">
        <v>117</v>
      </c>
      <c r="B6" s="28"/>
      <c r="C6" s="28"/>
    </row>
    <row r="7" spans="1:4" ht="13.5" customHeight="1" x14ac:dyDescent="0.3">
      <c r="A7" s="4"/>
      <c r="C7" s="63"/>
      <c r="D7" s="63"/>
    </row>
    <row r="8" spans="1:4" ht="18.75" x14ac:dyDescent="0.3">
      <c r="A8" s="4" t="s">
        <v>114</v>
      </c>
      <c r="B8" s="5"/>
      <c r="C8" s="5"/>
      <c r="D8" s="5"/>
    </row>
    <row r="9" spans="1:4" ht="18.75" x14ac:dyDescent="0.3">
      <c r="A9" s="62" t="s">
        <v>130</v>
      </c>
      <c r="B9" s="62"/>
      <c r="C9" s="62"/>
      <c r="D9" s="62"/>
    </row>
    <row r="10" spans="1:4" ht="18.75" x14ac:dyDescent="0.3">
      <c r="A10" s="30" t="s">
        <v>146</v>
      </c>
      <c r="B10" s="30"/>
      <c r="C10" s="30"/>
      <c r="D10" s="30"/>
    </row>
    <row r="11" spans="1:4" ht="18.75" x14ac:dyDescent="0.3">
      <c r="A11" s="4" t="s">
        <v>131</v>
      </c>
      <c r="B11" s="5"/>
      <c r="C11" s="5"/>
      <c r="D11" s="5"/>
    </row>
    <row r="12" spans="1:4" ht="18.75" x14ac:dyDescent="0.3">
      <c r="A12" s="4"/>
      <c r="B12" s="5"/>
      <c r="C12" s="31" t="s">
        <v>132</v>
      </c>
      <c r="D12" s="16"/>
    </row>
    <row r="13" spans="1:4" ht="18.75" x14ac:dyDescent="0.3">
      <c r="A13" s="4"/>
      <c r="B13" s="5"/>
      <c r="C13" s="17"/>
      <c r="D13" s="17"/>
    </row>
    <row r="14" spans="1:4" ht="18.75" x14ac:dyDescent="0.3">
      <c r="A14" s="4"/>
      <c r="B14" s="62" t="s">
        <v>115</v>
      </c>
      <c r="C14" s="62"/>
      <c r="D14" s="35"/>
    </row>
    <row r="15" spans="1:4" ht="18.75" x14ac:dyDescent="0.3">
      <c r="A15" s="4"/>
      <c r="B15" s="33" t="s">
        <v>120</v>
      </c>
      <c r="C15" s="33"/>
      <c r="D15" s="33"/>
    </row>
    <row r="16" spans="1:4" ht="18.75" x14ac:dyDescent="0.3">
      <c r="A16" s="4"/>
      <c r="B16" s="16"/>
      <c r="C16" s="4"/>
      <c r="D16" s="4"/>
    </row>
    <row r="17" spans="1:4" ht="20.25" x14ac:dyDescent="0.3">
      <c r="A17" s="60" t="s">
        <v>113</v>
      </c>
      <c r="B17" s="60"/>
      <c r="C17" s="60"/>
      <c r="D17" s="60"/>
    </row>
    <row r="18" spans="1:4" ht="18.75" x14ac:dyDescent="0.3">
      <c r="A18" s="59" t="s">
        <v>116</v>
      </c>
      <c r="B18" s="59"/>
      <c r="C18" s="59"/>
      <c r="D18" s="59"/>
    </row>
    <row r="19" spans="1:4" ht="12" customHeight="1" x14ac:dyDescent="0.3">
      <c r="A19" s="4"/>
    </row>
    <row r="20" spans="1:4" ht="40.5" customHeight="1" x14ac:dyDescent="0.25">
      <c r="A20" s="61" t="s">
        <v>147</v>
      </c>
      <c r="B20" s="61"/>
      <c r="C20" s="61"/>
      <c r="D20" s="61"/>
    </row>
    <row r="21" spans="1:4" ht="39" customHeight="1" x14ac:dyDescent="0.25">
      <c r="A21" s="23" t="s">
        <v>0</v>
      </c>
      <c r="B21" s="66" t="s">
        <v>1</v>
      </c>
      <c r="C21" s="66"/>
      <c r="D21" s="24" t="s">
        <v>93</v>
      </c>
    </row>
    <row r="22" spans="1:4" ht="18.75" x14ac:dyDescent="0.3">
      <c r="A22" s="70" t="s">
        <v>122</v>
      </c>
      <c r="B22" s="71"/>
      <c r="C22" s="71"/>
      <c r="D22" s="71"/>
    </row>
    <row r="23" spans="1:4" ht="18.75" customHeight="1" x14ac:dyDescent="0.3">
      <c r="A23" s="34">
        <v>1</v>
      </c>
      <c r="B23" s="67" t="s">
        <v>144</v>
      </c>
      <c r="C23" s="68"/>
      <c r="D23" s="34">
        <v>1</v>
      </c>
    </row>
    <row r="24" spans="1:4" ht="18.75" x14ac:dyDescent="0.3">
      <c r="A24" s="34">
        <v>2</v>
      </c>
      <c r="B24" s="67" t="s">
        <v>145</v>
      </c>
      <c r="C24" s="68"/>
      <c r="D24" s="20">
        <v>1</v>
      </c>
    </row>
    <row r="25" spans="1:4" ht="18.75" x14ac:dyDescent="0.3">
      <c r="A25" s="34">
        <v>3</v>
      </c>
      <c r="B25" s="67" t="s">
        <v>143</v>
      </c>
      <c r="C25" s="68"/>
      <c r="D25" s="34">
        <v>1</v>
      </c>
    </row>
    <row r="26" spans="1:4" ht="18.75" customHeight="1" x14ac:dyDescent="0.3">
      <c r="A26" s="34">
        <v>4</v>
      </c>
      <c r="B26" s="67" t="s">
        <v>142</v>
      </c>
      <c r="C26" s="68"/>
      <c r="D26" s="32">
        <v>1</v>
      </c>
    </row>
    <row r="27" spans="1:4" ht="18.75" customHeight="1" x14ac:dyDescent="0.3">
      <c r="A27" s="34">
        <v>5</v>
      </c>
      <c r="B27" s="67" t="s">
        <v>141</v>
      </c>
      <c r="C27" s="68"/>
      <c r="D27" s="32">
        <v>1</v>
      </c>
    </row>
    <row r="28" spans="1:4" ht="18.75" customHeight="1" x14ac:dyDescent="0.3">
      <c r="A28" s="34">
        <v>6</v>
      </c>
      <c r="B28" s="67" t="s">
        <v>140</v>
      </c>
      <c r="C28" s="68"/>
      <c r="D28" s="34">
        <v>1</v>
      </c>
    </row>
    <row r="29" spans="1:4" ht="18.75" customHeight="1" x14ac:dyDescent="0.3">
      <c r="A29" s="34">
        <v>7</v>
      </c>
      <c r="B29" s="67" t="s">
        <v>139</v>
      </c>
      <c r="C29" s="68"/>
      <c r="D29" s="32">
        <v>1</v>
      </c>
    </row>
    <row r="30" spans="1:4" ht="18.75" customHeight="1" x14ac:dyDescent="0.3">
      <c r="A30" s="34">
        <v>8</v>
      </c>
      <c r="B30" s="67" t="s">
        <v>137</v>
      </c>
      <c r="C30" s="68"/>
      <c r="D30" s="32">
        <v>1</v>
      </c>
    </row>
    <row r="31" spans="1:4" ht="18.75" customHeight="1" x14ac:dyDescent="0.3">
      <c r="A31" s="34">
        <v>9</v>
      </c>
      <c r="B31" s="67" t="s">
        <v>138</v>
      </c>
      <c r="C31" s="68"/>
      <c r="D31" s="32">
        <v>1</v>
      </c>
    </row>
    <row r="32" spans="1:4" ht="18.75" x14ac:dyDescent="0.3">
      <c r="A32" s="20"/>
      <c r="B32" s="64" t="s">
        <v>2</v>
      </c>
      <c r="C32" s="65"/>
      <c r="D32" s="22">
        <f>SUM(D23:D31)</f>
        <v>9</v>
      </c>
    </row>
    <row r="33" spans="1:4" ht="12" customHeight="1" x14ac:dyDescent="0.3">
      <c r="A33" s="12"/>
      <c r="B33" s="27"/>
      <c r="C33" s="27"/>
      <c r="D33" s="12"/>
    </row>
    <row r="34" spans="1:4" ht="18.75" customHeight="1" x14ac:dyDescent="0.3">
      <c r="A34" s="62" t="s">
        <v>134</v>
      </c>
      <c r="B34" s="62"/>
      <c r="C34" s="62"/>
      <c r="D34" s="62"/>
    </row>
    <row r="35" spans="1:4" ht="18.75" customHeight="1" x14ac:dyDescent="0.3">
      <c r="A35" s="16" t="s">
        <v>135</v>
      </c>
      <c r="B35" s="16"/>
      <c r="C35" s="26"/>
      <c r="D35" s="25"/>
    </row>
    <row r="36" spans="1:4" ht="18.75" customHeight="1" x14ac:dyDescent="0.3">
      <c r="A36" s="25"/>
      <c r="B36" s="72" t="s">
        <v>136</v>
      </c>
      <c r="C36" s="72"/>
      <c r="D36" s="72"/>
    </row>
    <row r="37" spans="1:4" ht="18.75" customHeight="1" x14ac:dyDescent="0.3">
      <c r="A37" s="25"/>
      <c r="B37" s="26"/>
      <c r="C37" s="69" t="s">
        <v>133</v>
      </c>
      <c r="D37" s="69"/>
    </row>
    <row r="38" spans="1:4" ht="18.75" customHeight="1" x14ac:dyDescent="0.25">
      <c r="A38" s="56" t="s">
        <v>123</v>
      </c>
      <c r="B38" s="56"/>
      <c r="C38" s="56"/>
      <c r="D38" s="56"/>
    </row>
    <row r="39" spans="1:4" ht="15.75" x14ac:dyDescent="0.25">
      <c r="A39" s="7" t="s">
        <v>121</v>
      </c>
      <c r="B39" s="7"/>
      <c r="C39" s="7"/>
      <c r="D39" s="7"/>
    </row>
    <row r="40" spans="1:4" ht="15.75" x14ac:dyDescent="0.25">
      <c r="A40" s="7" t="s">
        <v>128</v>
      </c>
      <c r="B40" s="19"/>
      <c r="C40" s="19"/>
      <c r="D40" s="7"/>
    </row>
    <row r="41" spans="1:4" ht="18.75" x14ac:dyDescent="0.3">
      <c r="A41" s="4"/>
      <c r="B41" s="17"/>
      <c r="C41" s="17"/>
      <c r="D41" s="4"/>
    </row>
    <row r="42" spans="1:4" ht="18.75" x14ac:dyDescent="0.3">
      <c r="A42" s="4"/>
      <c r="B42" s="18"/>
      <c r="C42" s="18"/>
      <c r="D42" s="4"/>
    </row>
    <row r="43" spans="1:4" ht="18.75" x14ac:dyDescent="0.3">
      <c r="B43" s="4"/>
      <c r="C43" s="4"/>
    </row>
    <row r="44" spans="1:4" ht="18.75" x14ac:dyDescent="0.3">
      <c r="A44" s="7" t="s">
        <v>125</v>
      </c>
      <c r="B44" s="4"/>
      <c r="C44" s="4"/>
      <c r="D44" s="7"/>
    </row>
    <row r="45" spans="1:4" ht="18.75" x14ac:dyDescent="0.3">
      <c r="A45" s="7" t="s">
        <v>126</v>
      </c>
      <c r="B45" s="4"/>
      <c r="C45" s="4"/>
      <c r="D45" s="7"/>
    </row>
    <row r="46" spans="1:4" ht="18.75" x14ac:dyDescent="0.3">
      <c r="A46" s="7" t="s">
        <v>127</v>
      </c>
      <c r="B46" s="4"/>
      <c r="C46" s="4"/>
      <c r="D46" s="7"/>
    </row>
    <row r="47" spans="1:4" ht="18.75" x14ac:dyDescent="0.3">
      <c r="A47" s="19"/>
      <c r="B47" s="4"/>
      <c r="C47" s="29" t="s">
        <v>132</v>
      </c>
    </row>
    <row r="48" spans="1:4" ht="1.5" customHeight="1" x14ac:dyDescent="0.25"/>
    <row r="49" spans="2:3" hidden="1" x14ac:dyDescent="0.25"/>
    <row r="50" spans="2:3" hidden="1" x14ac:dyDescent="0.25"/>
    <row r="51" spans="2:3" hidden="1" x14ac:dyDescent="0.25"/>
    <row r="52" spans="2:3" ht="15.75" hidden="1" x14ac:dyDescent="0.25">
      <c r="B52" s="7"/>
      <c r="C52" s="7"/>
    </row>
    <row r="53" spans="2:3" ht="15.75" hidden="1" x14ac:dyDescent="0.25">
      <c r="B53" s="7"/>
      <c r="C53" s="7"/>
    </row>
    <row r="54" spans="2:3" ht="15.75" hidden="1" x14ac:dyDescent="0.25">
      <c r="B54" s="7"/>
      <c r="C54" s="7"/>
    </row>
    <row r="55" spans="2:3" ht="15.75" hidden="1" x14ac:dyDescent="0.25">
      <c r="B55" s="19"/>
      <c r="C55" s="19"/>
    </row>
    <row r="56" spans="2:3" hidden="1" x14ac:dyDescent="0.25"/>
    <row r="57" spans="2:3" hidden="1" x14ac:dyDescent="0.25"/>
    <row r="58" spans="2:3" hidden="1" x14ac:dyDescent="0.25"/>
    <row r="59" spans="2:3" hidden="1" x14ac:dyDescent="0.25"/>
    <row r="60" spans="2:3" hidden="1" x14ac:dyDescent="0.25"/>
    <row r="61" spans="2:3" ht="1.5" hidden="1" customHeight="1" x14ac:dyDescent="0.25"/>
    <row r="62" spans="2:3" hidden="1" x14ac:dyDescent="0.25"/>
    <row r="63" spans="2:3" hidden="1" x14ac:dyDescent="0.25"/>
    <row r="64" spans="2:3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</sheetData>
  <mergeCells count="25">
    <mergeCell ref="B25:C25"/>
    <mergeCell ref="B28:C28"/>
    <mergeCell ref="A22:D22"/>
    <mergeCell ref="B23:C23"/>
    <mergeCell ref="B36:D36"/>
    <mergeCell ref="B26:C26"/>
    <mergeCell ref="B29:C29"/>
    <mergeCell ref="B30:C30"/>
    <mergeCell ref="B27:C27"/>
    <mergeCell ref="A38:D38"/>
    <mergeCell ref="A1:D1"/>
    <mergeCell ref="A2:D2"/>
    <mergeCell ref="A17:D17"/>
    <mergeCell ref="A18:D18"/>
    <mergeCell ref="A20:D20"/>
    <mergeCell ref="B14:C14"/>
    <mergeCell ref="C7:D7"/>
    <mergeCell ref="B32:C32"/>
    <mergeCell ref="B21:C21"/>
    <mergeCell ref="B24:C24"/>
    <mergeCell ref="B31:C31"/>
    <mergeCell ref="A3:D3"/>
    <mergeCell ref="A9:D9"/>
    <mergeCell ref="C37:D37"/>
    <mergeCell ref="A34:D34"/>
  </mergeCells>
  <pageMargins left="1.1023622047244095" right="0.31496062992125984" top="0.55118110236220474" bottom="0.35433070866141736" header="0.11811023622047245" footer="0.11811023622047245"/>
  <pageSetup paperSize="9" orientation="landscape" r:id="rId1"/>
  <headerFooter differentOddEven="1" differentFirst="1" scaleWithDoc="0">
    <oddHeader>&amp;C                                                                                                                                                                               &amp;R&amp;"Times New Roman,Обикновен"&amp;12поверително !</oddHeader>
    <oddFooter>&amp;L&amp;"Times New Roman,Обикновен"&amp;12RB 217305-097-04/3 -         /    .10.2014 год         &amp;C                                                                                                              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view="pageLayout" topLeftCell="A58" workbookViewId="0">
      <selection activeCell="D57" sqref="D57:E57"/>
    </sheetView>
  </sheetViews>
  <sheetFormatPr defaultRowHeight="15" x14ac:dyDescent="0.25"/>
  <cols>
    <col min="1" max="1" width="7.42578125" customWidth="1"/>
    <col min="5" max="5" width="4.5703125" customWidth="1"/>
    <col min="8" max="8" width="10.85546875" customWidth="1"/>
    <col min="9" max="9" width="13.140625" customWidth="1"/>
    <col min="10" max="10" width="4.140625" customWidth="1"/>
    <col min="11" max="11" width="9.140625" hidden="1" customWidth="1"/>
    <col min="15" max="15" width="2.28515625" customWidth="1"/>
    <col min="16" max="17" width="0" hidden="1" customWidth="1"/>
    <col min="18" max="18" width="4.28515625" hidden="1" customWidth="1"/>
    <col min="19" max="19" width="3.7109375" hidden="1" customWidth="1"/>
    <col min="20" max="20" width="0" hidden="1" customWidth="1"/>
    <col min="21" max="21" width="0.42578125" hidden="1" customWidth="1"/>
    <col min="22" max="23" width="0" hidden="1" customWidth="1"/>
  </cols>
  <sheetData>
    <row r="1" spans="1:10" ht="18.75" x14ac:dyDescent="0.3">
      <c r="A1" s="86" t="s">
        <v>88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8.75" x14ac:dyDescent="0.3">
      <c r="A2" s="59" t="s">
        <v>89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.75" x14ac:dyDescent="0.3">
      <c r="A3" s="8"/>
    </row>
    <row r="4" spans="1:10" ht="18.75" x14ac:dyDescent="0.3">
      <c r="A4" s="4" t="s">
        <v>107</v>
      </c>
    </row>
    <row r="5" spans="1:10" ht="18.75" x14ac:dyDescent="0.3">
      <c r="A5" s="4" t="s">
        <v>108</v>
      </c>
    </row>
    <row r="6" spans="1:10" ht="18.75" x14ac:dyDescent="0.3">
      <c r="A6" s="4" t="s">
        <v>109</v>
      </c>
    </row>
    <row r="7" spans="1:10" ht="18.75" x14ac:dyDescent="0.3">
      <c r="A7" s="4" t="s">
        <v>110</v>
      </c>
    </row>
    <row r="8" spans="1:10" ht="18.75" x14ac:dyDescent="0.3">
      <c r="A8" s="4"/>
    </row>
    <row r="9" spans="1:10" ht="18.75" x14ac:dyDescent="0.3">
      <c r="A9" s="4"/>
    </row>
    <row r="10" spans="1:10" ht="18.75" x14ac:dyDescent="0.3">
      <c r="A10" s="59" t="s">
        <v>90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0" ht="18.75" x14ac:dyDescent="0.3">
      <c r="A11" s="59" t="s">
        <v>91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8.75" x14ac:dyDescent="0.3">
      <c r="A12" s="4"/>
    </row>
    <row r="13" spans="1:10" ht="19.5" customHeight="1" thickBot="1" x14ac:dyDescent="0.3">
      <c r="A13" s="87" t="s">
        <v>92</v>
      </c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75" customHeight="1" thickBot="1" x14ac:dyDescent="0.35">
      <c r="A14" s="13" t="s">
        <v>0</v>
      </c>
      <c r="B14" s="88" t="s">
        <v>1</v>
      </c>
      <c r="C14" s="89"/>
      <c r="D14" s="90" t="s">
        <v>93</v>
      </c>
      <c r="E14" s="91"/>
      <c r="F14" s="1" t="s">
        <v>0</v>
      </c>
      <c r="G14" s="92" t="s">
        <v>1</v>
      </c>
      <c r="H14" s="93"/>
      <c r="I14" s="94" t="s">
        <v>93</v>
      </c>
      <c r="J14" s="95"/>
    </row>
    <row r="15" spans="1:10" ht="19.5" thickBot="1" x14ac:dyDescent="0.35">
      <c r="A15" s="73" t="s">
        <v>3</v>
      </c>
      <c r="B15" s="74"/>
      <c r="C15" s="74"/>
      <c r="D15" s="74"/>
      <c r="E15" s="75"/>
      <c r="F15" s="2">
        <v>27</v>
      </c>
      <c r="G15" s="76" t="s">
        <v>30</v>
      </c>
      <c r="H15" s="77"/>
      <c r="I15" s="78">
        <v>23</v>
      </c>
      <c r="J15" s="79"/>
    </row>
    <row r="16" spans="1:10" ht="18.75" x14ac:dyDescent="0.3">
      <c r="A16" s="14">
        <v>1</v>
      </c>
      <c r="B16" s="80" t="s">
        <v>4</v>
      </c>
      <c r="C16" s="81"/>
      <c r="D16" s="82">
        <v>25</v>
      </c>
      <c r="E16" s="83"/>
      <c r="F16" s="2">
        <v>28</v>
      </c>
      <c r="G16" s="84" t="s">
        <v>31</v>
      </c>
      <c r="H16" s="85"/>
      <c r="I16" s="78">
        <v>25</v>
      </c>
      <c r="J16" s="79"/>
    </row>
    <row r="17" spans="1:10" ht="18.75" x14ac:dyDescent="0.3">
      <c r="A17" s="10">
        <v>2</v>
      </c>
      <c r="B17" s="84" t="s">
        <v>5</v>
      </c>
      <c r="C17" s="85"/>
      <c r="D17" s="78">
        <v>25</v>
      </c>
      <c r="E17" s="96"/>
      <c r="F17" s="2">
        <v>29</v>
      </c>
      <c r="G17" s="84" t="s">
        <v>32</v>
      </c>
      <c r="H17" s="85"/>
      <c r="I17" s="78">
        <v>25</v>
      </c>
      <c r="J17" s="79"/>
    </row>
    <row r="18" spans="1:10" ht="18.75" x14ac:dyDescent="0.3">
      <c r="A18" s="10">
        <v>3</v>
      </c>
      <c r="B18" s="84" t="s">
        <v>6</v>
      </c>
      <c r="C18" s="85"/>
      <c r="D18" s="78">
        <v>25</v>
      </c>
      <c r="E18" s="96"/>
      <c r="F18" s="2">
        <v>30</v>
      </c>
      <c r="G18" s="84" t="s">
        <v>33</v>
      </c>
      <c r="H18" s="85"/>
      <c r="I18" s="78">
        <v>25</v>
      </c>
      <c r="J18" s="79"/>
    </row>
    <row r="19" spans="1:10" ht="18.75" x14ac:dyDescent="0.3">
      <c r="A19" s="10">
        <v>4</v>
      </c>
      <c r="B19" s="84" t="s">
        <v>7</v>
      </c>
      <c r="C19" s="85"/>
      <c r="D19" s="78">
        <v>25</v>
      </c>
      <c r="E19" s="96"/>
      <c r="F19" s="2">
        <v>31</v>
      </c>
      <c r="G19" s="84" t="s">
        <v>34</v>
      </c>
      <c r="H19" s="85"/>
      <c r="I19" s="78">
        <v>25</v>
      </c>
      <c r="J19" s="79"/>
    </row>
    <row r="20" spans="1:10" ht="18.75" x14ac:dyDescent="0.3">
      <c r="A20" s="2">
        <v>5</v>
      </c>
      <c r="B20" s="84" t="s">
        <v>8</v>
      </c>
      <c r="C20" s="85"/>
      <c r="D20" s="78">
        <v>25</v>
      </c>
      <c r="E20" s="96"/>
      <c r="F20" s="2">
        <v>32</v>
      </c>
      <c r="G20" s="84" t="s">
        <v>35</v>
      </c>
      <c r="H20" s="85"/>
      <c r="I20" s="78">
        <v>25</v>
      </c>
      <c r="J20" s="79"/>
    </row>
    <row r="21" spans="1:10" ht="18.75" x14ac:dyDescent="0.3">
      <c r="A21" s="2">
        <v>6</v>
      </c>
      <c r="B21" s="84" t="s">
        <v>9</v>
      </c>
      <c r="C21" s="85"/>
      <c r="D21" s="78">
        <v>25</v>
      </c>
      <c r="E21" s="96"/>
      <c r="F21" s="2">
        <v>33</v>
      </c>
      <c r="G21" s="84" t="s">
        <v>36</v>
      </c>
      <c r="H21" s="85"/>
      <c r="I21" s="78">
        <v>25</v>
      </c>
      <c r="J21" s="79"/>
    </row>
    <row r="22" spans="1:10" ht="18.75" x14ac:dyDescent="0.3">
      <c r="A22" s="2">
        <v>7</v>
      </c>
      <c r="B22" s="84" t="s">
        <v>10</v>
      </c>
      <c r="C22" s="85"/>
      <c r="D22" s="78">
        <v>25</v>
      </c>
      <c r="E22" s="79"/>
      <c r="F22" s="10">
        <v>34</v>
      </c>
      <c r="G22" s="84" t="s">
        <v>37</v>
      </c>
      <c r="H22" s="85"/>
      <c r="I22" s="78">
        <v>25</v>
      </c>
      <c r="J22" s="79"/>
    </row>
    <row r="23" spans="1:10" ht="18.75" x14ac:dyDescent="0.3">
      <c r="A23" s="2">
        <v>8</v>
      </c>
      <c r="B23" s="84" t="s">
        <v>11</v>
      </c>
      <c r="C23" s="85"/>
      <c r="D23" s="78">
        <v>25</v>
      </c>
      <c r="E23" s="96"/>
      <c r="F23" s="2">
        <v>35</v>
      </c>
      <c r="G23" s="84" t="s">
        <v>38</v>
      </c>
      <c r="H23" s="85"/>
      <c r="I23" s="78">
        <v>25</v>
      </c>
      <c r="J23" s="79"/>
    </row>
    <row r="24" spans="1:10" ht="18.75" x14ac:dyDescent="0.3">
      <c r="A24" s="2">
        <v>9</v>
      </c>
      <c r="B24" s="84" t="s">
        <v>12</v>
      </c>
      <c r="C24" s="85"/>
      <c r="D24" s="78">
        <v>25</v>
      </c>
      <c r="E24" s="96"/>
      <c r="F24" s="2">
        <v>36</v>
      </c>
      <c r="G24" s="84" t="s">
        <v>39</v>
      </c>
      <c r="H24" s="85"/>
      <c r="I24" s="78">
        <v>25</v>
      </c>
      <c r="J24" s="79"/>
    </row>
    <row r="25" spans="1:10" ht="18.75" x14ac:dyDescent="0.3">
      <c r="A25" s="2">
        <v>10</v>
      </c>
      <c r="B25" s="84" t="s">
        <v>13</v>
      </c>
      <c r="C25" s="85"/>
      <c r="D25" s="78">
        <v>25</v>
      </c>
      <c r="E25" s="96"/>
      <c r="F25" s="2">
        <v>37</v>
      </c>
      <c r="G25" s="84" t="s">
        <v>40</v>
      </c>
      <c r="H25" s="85"/>
      <c r="I25" s="78">
        <v>19</v>
      </c>
      <c r="J25" s="79"/>
    </row>
    <row r="26" spans="1:10" ht="18.75" x14ac:dyDescent="0.3">
      <c r="A26" s="2">
        <v>11</v>
      </c>
      <c r="B26" s="84" t="s">
        <v>14</v>
      </c>
      <c r="C26" s="85"/>
      <c r="D26" s="78">
        <v>25</v>
      </c>
      <c r="E26" s="96"/>
      <c r="F26" s="2">
        <v>38</v>
      </c>
      <c r="G26" s="84" t="s">
        <v>41</v>
      </c>
      <c r="H26" s="85"/>
      <c r="I26" s="78">
        <v>19</v>
      </c>
      <c r="J26" s="79"/>
    </row>
    <row r="27" spans="1:10" ht="18.75" x14ac:dyDescent="0.3">
      <c r="A27" s="2">
        <v>12</v>
      </c>
      <c r="B27" s="84" t="s">
        <v>15</v>
      </c>
      <c r="C27" s="85"/>
      <c r="D27" s="78">
        <v>25</v>
      </c>
      <c r="E27" s="96"/>
      <c r="F27" s="2">
        <v>39</v>
      </c>
      <c r="G27" s="84" t="s">
        <v>42</v>
      </c>
      <c r="H27" s="85"/>
      <c r="I27" s="78">
        <v>18</v>
      </c>
      <c r="J27" s="79"/>
    </row>
    <row r="28" spans="1:10" ht="18.75" x14ac:dyDescent="0.3">
      <c r="A28" s="2">
        <v>13</v>
      </c>
      <c r="B28" s="84" t="s">
        <v>16</v>
      </c>
      <c r="C28" s="85"/>
      <c r="D28" s="78">
        <v>25</v>
      </c>
      <c r="E28" s="96"/>
      <c r="F28" s="2">
        <v>40</v>
      </c>
      <c r="G28" s="84" t="s">
        <v>43</v>
      </c>
      <c r="H28" s="85"/>
      <c r="I28" s="78">
        <v>17</v>
      </c>
      <c r="J28" s="79"/>
    </row>
    <row r="29" spans="1:10" ht="18.75" x14ac:dyDescent="0.3">
      <c r="A29" s="2">
        <v>14</v>
      </c>
      <c r="B29" s="84" t="s">
        <v>17</v>
      </c>
      <c r="C29" s="85"/>
      <c r="D29" s="78">
        <v>25</v>
      </c>
      <c r="E29" s="96"/>
      <c r="F29" s="2">
        <v>41</v>
      </c>
      <c r="G29" s="84" t="s">
        <v>44</v>
      </c>
      <c r="H29" s="85"/>
      <c r="I29" s="78">
        <v>25</v>
      </c>
      <c r="J29" s="79"/>
    </row>
    <row r="30" spans="1:10" ht="18.75" x14ac:dyDescent="0.3">
      <c r="A30" s="2">
        <v>15</v>
      </c>
      <c r="B30" s="84" t="s">
        <v>18</v>
      </c>
      <c r="C30" s="85"/>
      <c r="D30" s="78">
        <v>25</v>
      </c>
      <c r="E30" s="96"/>
      <c r="F30" s="2">
        <v>42</v>
      </c>
      <c r="G30" s="84" t="s">
        <v>45</v>
      </c>
      <c r="H30" s="85"/>
      <c r="I30" s="78">
        <v>25</v>
      </c>
      <c r="J30" s="79"/>
    </row>
    <row r="31" spans="1:10" ht="18.75" x14ac:dyDescent="0.3">
      <c r="A31" s="2">
        <v>16</v>
      </c>
      <c r="B31" s="84" t="s">
        <v>19</v>
      </c>
      <c r="C31" s="85"/>
      <c r="D31" s="78">
        <v>24</v>
      </c>
      <c r="E31" s="96"/>
      <c r="F31" s="2">
        <v>43</v>
      </c>
      <c r="G31" s="84" t="s">
        <v>46</v>
      </c>
      <c r="H31" s="85"/>
      <c r="I31" s="78">
        <v>25</v>
      </c>
      <c r="J31" s="79"/>
    </row>
    <row r="32" spans="1:10" ht="18.75" x14ac:dyDescent="0.3">
      <c r="A32" s="2">
        <v>17</v>
      </c>
      <c r="B32" s="84" t="s">
        <v>20</v>
      </c>
      <c r="C32" s="85"/>
      <c r="D32" s="78">
        <v>25</v>
      </c>
      <c r="E32" s="96"/>
      <c r="F32" s="2">
        <v>44</v>
      </c>
      <c r="G32" s="84" t="s">
        <v>47</v>
      </c>
      <c r="H32" s="85"/>
      <c r="I32" s="78">
        <v>25</v>
      </c>
      <c r="J32" s="79"/>
    </row>
    <row r="33" spans="1:10" ht="18.75" x14ac:dyDescent="0.3">
      <c r="A33" s="2">
        <v>18</v>
      </c>
      <c r="B33" s="84" t="s">
        <v>21</v>
      </c>
      <c r="C33" s="85"/>
      <c r="D33" s="78">
        <v>25</v>
      </c>
      <c r="E33" s="96"/>
      <c r="F33" s="2">
        <v>45</v>
      </c>
      <c r="G33" s="84" t="s">
        <v>48</v>
      </c>
      <c r="H33" s="85"/>
      <c r="I33" s="78">
        <v>25</v>
      </c>
      <c r="J33" s="79"/>
    </row>
    <row r="34" spans="1:10" ht="18.75" x14ac:dyDescent="0.3">
      <c r="A34" s="2">
        <v>19</v>
      </c>
      <c r="B34" s="84" t="s">
        <v>22</v>
      </c>
      <c r="C34" s="85"/>
      <c r="D34" s="78">
        <v>25</v>
      </c>
      <c r="E34" s="96"/>
      <c r="F34" s="2">
        <v>46</v>
      </c>
      <c r="G34" s="84" t="s">
        <v>49</v>
      </c>
      <c r="H34" s="85"/>
      <c r="I34" s="78">
        <v>25</v>
      </c>
      <c r="J34" s="79"/>
    </row>
    <row r="35" spans="1:10" ht="18.75" x14ac:dyDescent="0.3">
      <c r="A35" s="2">
        <v>20</v>
      </c>
      <c r="B35" s="84" t="s">
        <v>23</v>
      </c>
      <c r="C35" s="85"/>
      <c r="D35" s="78">
        <v>25</v>
      </c>
      <c r="E35" s="96"/>
      <c r="F35" s="2">
        <v>47</v>
      </c>
      <c r="G35" s="84" t="s">
        <v>50</v>
      </c>
      <c r="H35" s="85"/>
      <c r="I35" s="78">
        <v>25</v>
      </c>
      <c r="J35" s="79"/>
    </row>
    <row r="36" spans="1:10" ht="18.75" x14ac:dyDescent="0.3">
      <c r="A36" s="2">
        <v>21</v>
      </c>
      <c r="B36" s="84" t="s">
        <v>24</v>
      </c>
      <c r="C36" s="85"/>
      <c r="D36" s="78">
        <v>25</v>
      </c>
      <c r="E36" s="96"/>
      <c r="F36" s="2">
        <v>48</v>
      </c>
      <c r="G36" s="84" t="s">
        <v>51</v>
      </c>
      <c r="H36" s="85"/>
      <c r="I36" s="78">
        <v>25</v>
      </c>
      <c r="J36" s="79"/>
    </row>
    <row r="37" spans="1:10" ht="18.75" x14ac:dyDescent="0.3">
      <c r="A37" s="2">
        <v>22</v>
      </c>
      <c r="B37" s="84" t="s">
        <v>25</v>
      </c>
      <c r="C37" s="85"/>
      <c r="D37" s="78">
        <v>25</v>
      </c>
      <c r="E37" s="96"/>
      <c r="F37" s="2">
        <v>49</v>
      </c>
      <c r="G37" s="84" t="s">
        <v>52</v>
      </c>
      <c r="H37" s="85"/>
      <c r="I37" s="78">
        <v>25</v>
      </c>
      <c r="J37" s="79"/>
    </row>
    <row r="38" spans="1:10" ht="18.75" x14ac:dyDescent="0.3">
      <c r="A38" s="2">
        <v>23</v>
      </c>
      <c r="B38" s="84" t="s">
        <v>26</v>
      </c>
      <c r="C38" s="85"/>
      <c r="D38" s="78">
        <v>25</v>
      </c>
      <c r="E38" s="96"/>
      <c r="F38" s="2">
        <v>50</v>
      </c>
      <c r="G38" s="84" t="s">
        <v>53</v>
      </c>
      <c r="H38" s="85"/>
      <c r="I38" s="78">
        <v>25</v>
      </c>
      <c r="J38" s="79"/>
    </row>
    <row r="39" spans="1:10" ht="18.75" x14ac:dyDescent="0.3">
      <c r="A39" s="2">
        <v>24</v>
      </c>
      <c r="B39" s="84" t="s">
        <v>27</v>
      </c>
      <c r="C39" s="85"/>
      <c r="D39" s="78">
        <v>25</v>
      </c>
      <c r="E39" s="96"/>
      <c r="F39" s="2">
        <v>51</v>
      </c>
      <c r="G39" s="84" t="s">
        <v>54</v>
      </c>
      <c r="H39" s="85"/>
      <c r="I39" s="78">
        <v>25</v>
      </c>
      <c r="J39" s="79"/>
    </row>
    <row r="40" spans="1:10" ht="18.75" x14ac:dyDescent="0.3">
      <c r="A40" s="2">
        <v>25</v>
      </c>
      <c r="B40" s="84" t="s">
        <v>28</v>
      </c>
      <c r="C40" s="85"/>
      <c r="D40" s="78">
        <v>25</v>
      </c>
      <c r="E40" s="96"/>
      <c r="F40" s="2">
        <v>52</v>
      </c>
      <c r="G40" s="84" t="s">
        <v>55</v>
      </c>
      <c r="H40" s="85"/>
      <c r="I40" s="78">
        <v>25</v>
      </c>
      <c r="J40" s="79"/>
    </row>
    <row r="41" spans="1:10" ht="18.75" x14ac:dyDescent="0.3">
      <c r="A41" s="2">
        <v>26</v>
      </c>
      <c r="B41" s="84" t="s">
        <v>29</v>
      </c>
      <c r="C41" s="85"/>
      <c r="D41" s="78">
        <v>23</v>
      </c>
      <c r="E41" s="96"/>
      <c r="F41" s="2"/>
      <c r="G41" s="97" t="s">
        <v>56</v>
      </c>
      <c r="H41" s="98"/>
      <c r="I41" s="99">
        <v>1268</v>
      </c>
      <c r="J41" s="100"/>
    </row>
    <row r="42" spans="1:10" ht="18.75" x14ac:dyDescent="0.3">
      <c r="A42" s="101" t="s">
        <v>57</v>
      </c>
      <c r="B42" s="102"/>
      <c r="C42" s="102"/>
      <c r="D42" s="102"/>
      <c r="E42" s="103"/>
      <c r="F42" s="2">
        <v>11</v>
      </c>
      <c r="G42" s="84" t="s">
        <v>68</v>
      </c>
      <c r="H42" s="85"/>
      <c r="I42" s="78">
        <v>19</v>
      </c>
      <c r="J42" s="79"/>
    </row>
    <row r="43" spans="1:10" ht="18.75" x14ac:dyDescent="0.3">
      <c r="A43" s="2">
        <v>1</v>
      </c>
      <c r="B43" s="84" t="s">
        <v>58</v>
      </c>
      <c r="C43" s="85"/>
      <c r="D43" s="78">
        <v>28</v>
      </c>
      <c r="E43" s="96"/>
      <c r="F43" s="2">
        <v>12</v>
      </c>
      <c r="G43" s="84" t="s">
        <v>69</v>
      </c>
      <c r="H43" s="85"/>
      <c r="I43" s="78">
        <v>22</v>
      </c>
      <c r="J43" s="79"/>
    </row>
    <row r="44" spans="1:10" ht="18.75" x14ac:dyDescent="0.3">
      <c r="A44" s="2">
        <v>2</v>
      </c>
      <c r="B44" s="9" t="s">
        <v>59</v>
      </c>
      <c r="C44" s="9"/>
      <c r="D44" s="78">
        <v>28</v>
      </c>
      <c r="E44" s="96"/>
      <c r="F44" s="2">
        <v>13</v>
      </c>
      <c r="G44" s="84" t="s">
        <v>70</v>
      </c>
      <c r="H44" s="85"/>
      <c r="I44" s="78">
        <v>50</v>
      </c>
      <c r="J44" s="79"/>
    </row>
    <row r="45" spans="1:10" ht="18.75" x14ac:dyDescent="0.3">
      <c r="A45" s="2">
        <v>3</v>
      </c>
      <c r="B45" s="9" t="s">
        <v>60</v>
      </c>
      <c r="C45" s="9"/>
      <c r="D45" s="78">
        <v>15</v>
      </c>
      <c r="E45" s="96"/>
      <c r="F45" s="2">
        <v>14</v>
      </c>
      <c r="G45" s="84" t="s">
        <v>71</v>
      </c>
      <c r="H45" s="85"/>
      <c r="I45" s="78">
        <v>19</v>
      </c>
      <c r="J45" s="79"/>
    </row>
    <row r="46" spans="1:10" ht="18.75" x14ac:dyDescent="0.3">
      <c r="A46" s="2">
        <v>4</v>
      </c>
      <c r="B46" s="9" t="s">
        <v>61</v>
      </c>
      <c r="C46" s="9"/>
      <c r="D46" s="78">
        <v>5</v>
      </c>
      <c r="E46" s="96"/>
      <c r="F46" s="2">
        <v>15</v>
      </c>
      <c r="G46" s="84" t="s">
        <v>72</v>
      </c>
      <c r="H46" s="85"/>
      <c r="I46" s="78">
        <v>50</v>
      </c>
      <c r="J46" s="79"/>
    </row>
    <row r="47" spans="1:10" ht="18.75" x14ac:dyDescent="0.3">
      <c r="A47" s="2">
        <v>5</v>
      </c>
      <c r="B47" s="84" t="s">
        <v>62</v>
      </c>
      <c r="C47" s="85"/>
      <c r="D47" s="78">
        <v>50</v>
      </c>
      <c r="E47" s="96"/>
      <c r="F47" s="2">
        <v>16</v>
      </c>
      <c r="G47" s="84" t="s">
        <v>73</v>
      </c>
      <c r="H47" s="85"/>
      <c r="I47" s="78">
        <v>50</v>
      </c>
      <c r="J47" s="79"/>
    </row>
    <row r="48" spans="1:10" ht="18.75" x14ac:dyDescent="0.3">
      <c r="A48" s="2">
        <v>6</v>
      </c>
      <c r="B48" s="84" t="s">
        <v>63</v>
      </c>
      <c r="C48" s="85"/>
      <c r="D48" s="78">
        <v>17</v>
      </c>
      <c r="E48" s="96"/>
      <c r="F48" s="2">
        <v>17</v>
      </c>
      <c r="G48" s="84" t="s">
        <v>74</v>
      </c>
      <c r="H48" s="85"/>
      <c r="I48" s="78">
        <v>19</v>
      </c>
      <c r="J48" s="79"/>
    </row>
    <row r="49" spans="1:10" ht="18.75" x14ac:dyDescent="0.3">
      <c r="A49" s="2">
        <v>7</v>
      </c>
      <c r="B49" s="84" t="s">
        <v>64</v>
      </c>
      <c r="C49" s="85"/>
      <c r="D49" s="78">
        <v>50</v>
      </c>
      <c r="E49" s="96"/>
      <c r="F49" s="2">
        <v>18</v>
      </c>
      <c r="G49" s="84" t="s">
        <v>75</v>
      </c>
      <c r="H49" s="85"/>
      <c r="I49" s="78">
        <v>22</v>
      </c>
      <c r="J49" s="79"/>
    </row>
    <row r="50" spans="1:10" ht="18.75" x14ac:dyDescent="0.3">
      <c r="A50" s="2">
        <v>8</v>
      </c>
      <c r="B50" s="84" t="s">
        <v>65</v>
      </c>
      <c r="C50" s="85"/>
      <c r="D50" s="78">
        <v>19</v>
      </c>
      <c r="E50" s="96"/>
      <c r="F50" s="2">
        <v>19</v>
      </c>
      <c r="G50" s="84" t="s">
        <v>76</v>
      </c>
      <c r="H50" s="85"/>
      <c r="I50" s="78">
        <v>50</v>
      </c>
      <c r="J50" s="79"/>
    </row>
    <row r="51" spans="1:10" ht="18.75" x14ac:dyDescent="0.3">
      <c r="A51" s="2">
        <v>9</v>
      </c>
      <c r="B51" s="84" t="s">
        <v>66</v>
      </c>
      <c r="C51" s="85"/>
      <c r="D51" s="78">
        <v>16</v>
      </c>
      <c r="E51" s="96"/>
      <c r="F51" s="2">
        <v>20</v>
      </c>
      <c r="G51" s="84" t="s">
        <v>77</v>
      </c>
      <c r="H51" s="85"/>
      <c r="I51" s="78">
        <v>50</v>
      </c>
      <c r="J51" s="79"/>
    </row>
    <row r="52" spans="1:10" ht="18.75" x14ac:dyDescent="0.3">
      <c r="A52" s="2">
        <v>10</v>
      </c>
      <c r="B52" s="84" t="s">
        <v>67</v>
      </c>
      <c r="C52" s="85"/>
      <c r="D52" s="78">
        <v>20</v>
      </c>
      <c r="E52" s="79"/>
      <c r="F52" s="9"/>
      <c r="G52" s="97" t="s">
        <v>2</v>
      </c>
      <c r="H52" s="98"/>
      <c r="I52" s="99">
        <v>599</v>
      </c>
      <c r="J52" s="100"/>
    </row>
    <row r="53" spans="1:10" ht="18.75" x14ac:dyDescent="0.3">
      <c r="A53" s="101" t="s">
        <v>78</v>
      </c>
      <c r="B53" s="102"/>
      <c r="C53" s="102"/>
      <c r="D53" s="102"/>
      <c r="E53" s="100"/>
    </row>
    <row r="54" spans="1:10" ht="18.75" x14ac:dyDescent="0.3">
      <c r="A54" s="2">
        <v>1</v>
      </c>
      <c r="B54" s="84" t="s">
        <v>79</v>
      </c>
      <c r="C54" s="85"/>
      <c r="D54" s="78">
        <v>10</v>
      </c>
      <c r="E54" s="96"/>
      <c r="F54" s="2">
        <v>6</v>
      </c>
      <c r="G54" s="84" t="s">
        <v>84</v>
      </c>
      <c r="H54" s="85"/>
      <c r="I54" s="78">
        <v>10</v>
      </c>
      <c r="J54" s="79"/>
    </row>
    <row r="55" spans="1:10" ht="18.75" x14ac:dyDescent="0.3">
      <c r="A55" s="2">
        <v>2</v>
      </c>
      <c r="B55" s="84" t="s">
        <v>80</v>
      </c>
      <c r="C55" s="85"/>
      <c r="D55" s="78">
        <v>10</v>
      </c>
      <c r="E55" s="96"/>
      <c r="F55" s="2">
        <v>7</v>
      </c>
      <c r="G55" s="84" t="s">
        <v>85</v>
      </c>
      <c r="H55" s="85"/>
      <c r="I55" s="78">
        <v>10</v>
      </c>
      <c r="J55" s="79"/>
    </row>
    <row r="56" spans="1:10" ht="18.75" x14ac:dyDescent="0.3">
      <c r="A56" s="2">
        <v>3</v>
      </c>
      <c r="B56" s="84" t="s">
        <v>81</v>
      </c>
      <c r="C56" s="85"/>
      <c r="D56" s="78">
        <v>10</v>
      </c>
      <c r="E56" s="96"/>
      <c r="F56" s="2">
        <v>8</v>
      </c>
      <c r="G56" s="84" t="s">
        <v>86</v>
      </c>
      <c r="H56" s="85"/>
      <c r="I56" s="78">
        <v>10</v>
      </c>
      <c r="J56" s="79"/>
    </row>
    <row r="57" spans="1:10" ht="18.75" x14ac:dyDescent="0.3">
      <c r="A57" s="2">
        <v>4</v>
      </c>
      <c r="B57" s="84" t="s">
        <v>82</v>
      </c>
      <c r="C57" s="85"/>
      <c r="D57" s="78">
        <v>10</v>
      </c>
      <c r="E57" s="96"/>
      <c r="F57" s="2">
        <v>9</v>
      </c>
      <c r="G57" s="84" t="s">
        <v>87</v>
      </c>
      <c r="H57" s="85"/>
      <c r="I57" s="78">
        <v>10</v>
      </c>
      <c r="J57" s="79"/>
    </row>
    <row r="58" spans="1:10" ht="19.5" thickBot="1" x14ac:dyDescent="0.35">
      <c r="A58" s="2">
        <v>5</v>
      </c>
      <c r="B58" s="84" t="s">
        <v>83</v>
      </c>
      <c r="C58" s="85"/>
      <c r="D58" s="78">
        <v>10</v>
      </c>
      <c r="E58" s="96"/>
      <c r="F58" s="3"/>
      <c r="G58" s="104" t="s">
        <v>2</v>
      </c>
      <c r="H58" s="105"/>
      <c r="I58" s="106">
        <v>90</v>
      </c>
      <c r="J58" s="107"/>
    </row>
    <row r="60" spans="1:10" ht="18.75" x14ac:dyDescent="0.3">
      <c r="A60" s="72" t="s">
        <v>94</v>
      </c>
      <c r="B60" s="72"/>
      <c r="C60" s="72"/>
      <c r="D60" s="4"/>
      <c r="E60" s="4"/>
      <c r="F60" s="4" t="s">
        <v>95</v>
      </c>
      <c r="G60" s="5"/>
    </row>
    <row r="61" spans="1:10" ht="18.75" x14ac:dyDescent="0.3">
      <c r="A61" s="4" t="s">
        <v>111</v>
      </c>
      <c r="B61" s="4"/>
      <c r="C61" s="4"/>
      <c r="D61" s="4"/>
      <c r="E61" s="4"/>
      <c r="F61" s="4" t="s">
        <v>103</v>
      </c>
      <c r="G61" s="5" t="s">
        <v>112</v>
      </c>
    </row>
    <row r="62" spans="1:10" x14ac:dyDescent="0.25">
      <c r="A62" s="5"/>
      <c r="B62" s="5"/>
      <c r="C62" s="5"/>
      <c r="D62" s="5"/>
      <c r="E62" s="5"/>
      <c r="F62" s="5"/>
      <c r="G62" s="5"/>
    </row>
    <row r="63" spans="1:10" x14ac:dyDescent="0.25">
      <c r="A63" s="5"/>
      <c r="B63" s="5"/>
      <c r="C63" s="5"/>
      <c r="D63" s="5"/>
      <c r="E63" s="5"/>
      <c r="F63" s="5"/>
      <c r="G63" s="5"/>
    </row>
    <row r="64" spans="1:10" ht="18.75" x14ac:dyDescent="0.3">
      <c r="A64" s="5"/>
      <c r="B64" s="5"/>
      <c r="C64" s="59" t="s">
        <v>104</v>
      </c>
      <c r="D64" s="59"/>
      <c r="E64" s="59"/>
      <c r="F64" s="59"/>
      <c r="G64" s="59"/>
      <c r="H64" s="59"/>
      <c r="I64" s="59"/>
      <c r="J64" s="59"/>
    </row>
    <row r="65" spans="1:10" x14ac:dyDescent="0.25">
      <c r="A65" s="5"/>
      <c r="B65" s="5"/>
      <c r="C65" s="5"/>
      <c r="D65" s="5"/>
      <c r="E65" s="5"/>
      <c r="F65" s="5"/>
      <c r="G65" s="5"/>
    </row>
    <row r="66" spans="1:10" ht="18.75" x14ac:dyDescent="0.3">
      <c r="C66" s="59" t="s">
        <v>106</v>
      </c>
      <c r="D66" s="59"/>
      <c r="E66" s="59"/>
      <c r="F66" s="59"/>
      <c r="G66" s="59"/>
      <c r="H66" s="59"/>
      <c r="I66" s="59"/>
      <c r="J66" s="59"/>
    </row>
    <row r="67" spans="1:10" ht="18.75" x14ac:dyDescent="0.3">
      <c r="D67" s="4"/>
      <c r="E67" s="4"/>
      <c r="F67" s="4" t="s">
        <v>105</v>
      </c>
      <c r="G67" s="4"/>
      <c r="H67" s="4"/>
      <c r="I67" s="4"/>
    </row>
    <row r="68" spans="1:10" ht="18.75" x14ac:dyDescent="0.3">
      <c r="D68" s="4"/>
      <c r="E68" s="4"/>
      <c r="F68" s="4"/>
      <c r="G68" s="4"/>
      <c r="H68" s="4"/>
      <c r="I68" s="4"/>
    </row>
    <row r="69" spans="1:10" ht="18.75" x14ac:dyDescent="0.3">
      <c r="D69" s="4"/>
      <c r="E69" s="4"/>
      <c r="F69" s="4"/>
      <c r="G69" s="4"/>
      <c r="H69" s="4"/>
      <c r="I69" s="4"/>
    </row>
    <row r="70" spans="1:10" ht="18.75" x14ac:dyDescent="0.3">
      <c r="D70" s="4"/>
      <c r="E70" s="4"/>
      <c r="F70" s="4"/>
      <c r="G70" s="4"/>
      <c r="H70" s="4"/>
      <c r="I70" s="4"/>
    </row>
    <row r="71" spans="1:10" ht="18.75" x14ac:dyDescent="0.3">
      <c r="D71" s="4"/>
      <c r="E71" s="4"/>
      <c r="F71" s="4"/>
      <c r="G71" s="4"/>
      <c r="H71" s="4"/>
      <c r="I71" s="4"/>
    </row>
    <row r="72" spans="1:10" ht="18.75" x14ac:dyDescent="0.3">
      <c r="A72" s="4" t="s">
        <v>98</v>
      </c>
      <c r="B72" s="4"/>
      <c r="C72" s="4"/>
      <c r="D72" s="4"/>
      <c r="E72" s="4"/>
      <c r="F72" s="4"/>
    </row>
    <row r="73" spans="1:10" ht="18.75" x14ac:dyDescent="0.3">
      <c r="A73" s="4" t="s">
        <v>96</v>
      </c>
      <c r="B73" s="4"/>
      <c r="C73" s="4"/>
      <c r="D73" s="4"/>
      <c r="E73" s="4"/>
      <c r="F73" s="4"/>
    </row>
    <row r="74" spans="1:10" ht="18.75" x14ac:dyDescent="0.3">
      <c r="A74" s="4" t="s">
        <v>97</v>
      </c>
      <c r="B74" s="4"/>
      <c r="C74" s="4"/>
      <c r="D74" s="4"/>
      <c r="E74" s="4"/>
      <c r="F74" s="4"/>
    </row>
    <row r="75" spans="1:10" ht="18.75" x14ac:dyDescent="0.3">
      <c r="A75" s="4"/>
      <c r="B75" s="4"/>
      <c r="C75" s="4"/>
      <c r="D75" s="4"/>
      <c r="E75" s="4"/>
      <c r="F75" s="4"/>
    </row>
    <row r="76" spans="1:10" ht="18.75" x14ac:dyDescent="0.3">
      <c r="A76" s="4"/>
      <c r="B76" s="4"/>
      <c r="C76" s="4"/>
      <c r="D76" s="4"/>
      <c r="E76" s="4"/>
      <c r="F76" s="4"/>
    </row>
    <row r="77" spans="1:10" ht="18.75" x14ac:dyDescent="0.3">
      <c r="A77" s="4"/>
      <c r="B77" s="4"/>
      <c r="C77" s="4"/>
      <c r="D77" s="4"/>
      <c r="E77" s="4"/>
      <c r="F77" s="4"/>
    </row>
    <row r="78" spans="1:10" ht="18.75" x14ac:dyDescent="0.3">
      <c r="A78" s="4"/>
      <c r="B78" s="4"/>
      <c r="C78" s="4"/>
      <c r="D78" s="4"/>
      <c r="E78" s="4"/>
      <c r="F78" s="4"/>
    </row>
    <row r="79" spans="1:10" ht="18.75" x14ac:dyDescent="0.3">
      <c r="A79" s="4"/>
      <c r="B79" s="4"/>
      <c r="C79" s="4"/>
      <c r="D79" s="4"/>
      <c r="E79" s="4"/>
      <c r="F79" s="4"/>
    </row>
    <row r="83" spans="1:9" ht="0.75" customHeight="1" x14ac:dyDescent="0.25"/>
    <row r="84" spans="1:9" hidden="1" x14ac:dyDescent="0.25"/>
    <row r="85" spans="1:9" ht="3" hidden="1" customHeight="1" x14ac:dyDescent="0.25">
      <c r="I85" s="6"/>
    </row>
    <row r="86" spans="1:9" hidden="1" x14ac:dyDescent="0.25"/>
    <row r="87" spans="1:9" hidden="1" x14ac:dyDescent="0.25">
      <c r="D87" s="11"/>
    </row>
    <row r="88" spans="1:9" hidden="1" x14ac:dyDescent="0.25"/>
    <row r="89" spans="1:9" hidden="1" x14ac:dyDescent="0.25"/>
    <row r="94" spans="1:9" ht="15.75" x14ac:dyDescent="0.25">
      <c r="A94" s="7" t="s">
        <v>99</v>
      </c>
      <c r="B94" s="7"/>
      <c r="C94" s="7"/>
      <c r="D94" s="7"/>
    </row>
    <row r="95" spans="1:9" ht="15.75" x14ac:dyDescent="0.25">
      <c r="A95" s="7" t="s">
        <v>100</v>
      </c>
      <c r="B95" s="7"/>
      <c r="C95" s="7"/>
      <c r="D95" s="7"/>
    </row>
    <row r="96" spans="1:9" ht="15.75" x14ac:dyDescent="0.25">
      <c r="A96" s="7" t="s">
        <v>101</v>
      </c>
      <c r="B96" s="7"/>
      <c r="C96" s="7"/>
      <c r="D96" s="15"/>
    </row>
    <row r="97" spans="1:4" ht="15.75" x14ac:dyDescent="0.25">
      <c r="A97" s="7" t="s">
        <v>102</v>
      </c>
      <c r="B97" s="7"/>
      <c r="C97" s="7"/>
      <c r="D97" s="7"/>
    </row>
  </sheetData>
  <mergeCells count="180">
    <mergeCell ref="C66:J66"/>
    <mergeCell ref="B58:C58"/>
    <mergeCell ref="D58:E58"/>
    <mergeCell ref="G58:H58"/>
    <mergeCell ref="I58:J58"/>
    <mergeCell ref="A60:C60"/>
    <mergeCell ref="C64:J64"/>
    <mergeCell ref="B56:C56"/>
    <mergeCell ref="D56:E56"/>
    <mergeCell ref="G56:H56"/>
    <mergeCell ref="I56:J56"/>
    <mergeCell ref="B57:C57"/>
    <mergeCell ref="D57:E57"/>
    <mergeCell ref="G57:H57"/>
    <mergeCell ref="I57:J57"/>
    <mergeCell ref="A53:E53"/>
    <mergeCell ref="B54:C54"/>
    <mergeCell ref="D54:E54"/>
    <mergeCell ref="G54:H54"/>
    <mergeCell ref="I54:J54"/>
    <mergeCell ref="B55:C55"/>
    <mergeCell ref="D55:E55"/>
    <mergeCell ref="G55:H55"/>
    <mergeCell ref="I55:J55"/>
    <mergeCell ref="B51:C51"/>
    <mergeCell ref="D51:E51"/>
    <mergeCell ref="G51:H51"/>
    <mergeCell ref="I51:J51"/>
    <mergeCell ref="B52:C52"/>
    <mergeCell ref="D52:E52"/>
    <mergeCell ref="G52:H52"/>
    <mergeCell ref="I52:J52"/>
    <mergeCell ref="B49:C49"/>
    <mergeCell ref="D49:E49"/>
    <mergeCell ref="G49:H49"/>
    <mergeCell ref="I49:J49"/>
    <mergeCell ref="B50:C50"/>
    <mergeCell ref="D50:E50"/>
    <mergeCell ref="G50:H50"/>
    <mergeCell ref="I50:J50"/>
    <mergeCell ref="B47:C47"/>
    <mergeCell ref="D47:E47"/>
    <mergeCell ref="G47:H47"/>
    <mergeCell ref="I47:J47"/>
    <mergeCell ref="B48:C48"/>
    <mergeCell ref="D48:E48"/>
    <mergeCell ref="G48:H48"/>
    <mergeCell ref="I48:J48"/>
    <mergeCell ref="D45:E45"/>
    <mergeCell ref="G45:H45"/>
    <mergeCell ref="I45:J45"/>
    <mergeCell ref="D46:E46"/>
    <mergeCell ref="G46:H46"/>
    <mergeCell ref="I46:J46"/>
    <mergeCell ref="B43:C43"/>
    <mergeCell ref="D43:E43"/>
    <mergeCell ref="G43:H43"/>
    <mergeCell ref="I43:J43"/>
    <mergeCell ref="D44:E44"/>
    <mergeCell ref="G44:H44"/>
    <mergeCell ref="I44:J44"/>
    <mergeCell ref="B41:C41"/>
    <mergeCell ref="D41:E41"/>
    <mergeCell ref="G41:H41"/>
    <mergeCell ref="I41:J41"/>
    <mergeCell ref="A42:E42"/>
    <mergeCell ref="G42:H42"/>
    <mergeCell ref="I42:J42"/>
    <mergeCell ref="B39:C39"/>
    <mergeCell ref="D39:E39"/>
    <mergeCell ref="G39:H39"/>
    <mergeCell ref="I39:J39"/>
    <mergeCell ref="B40:C40"/>
    <mergeCell ref="D40:E40"/>
    <mergeCell ref="G40:H40"/>
    <mergeCell ref="I40:J40"/>
    <mergeCell ref="B37:C37"/>
    <mergeCell ref="D37:E37"/>
    <mergeCell ref="G37:H37"/>
    <mergeCell ref="I37:J37"/>
    <mergeCell ref="B38:C38"/>
    <mergeCell ref="D38:E38"/>
    <mergeCell ref="G38:H38"/>
    <mergeCell ref="I38:J38"/>
    <mergeCell ref="B35:C35"/>
    <mergeCell ref="D35:E35"/>
    <mergeCell ref="G35:H35"/>
    <mergeCell ref="I35:J35"/>
    <mergeCell ref="B36:C36"/>
    <mergeCell ref="D36:E36"/>
    <mergeCell ref="G36:H36"/>
    <mergeCell ref="I36:J36"/>
    <mergeCell ref="B33:C33"/>
    <mergeCell ref="D33:E33"/>
    <mergeCell ref="G33:H33"/>
    <mergeCell ref="I33:J33"/>
    <mergeCell ref="B34:C34"/>
    <mergeCell ref="D34:E34"/>
    <mergeCell ref="G34:H34"/>
    <mergeCell ref="I34:J34"/>
    <mergeCell ref="B31:C31"/>
    <mergeCell ref="D31:E31"/>
    <mergeCell ref="G31:H31"/>
    <mergeCell ref="I31:J31"/>
    <mergeCell ref="B32:C32"/>
    <mergeCell ref="D32:E32"/>
    <mergeCell ref="G32:H32"/>
    <mergeCell ref="I32:J32"/>
    <mergeCell ref="B29:C29"/>
    <mergeCell ref="D29:E29"/>
    <mergeCell ref="G29:H29"/>
    <mergeCell ref="I29:J29"/>
    <mergeCell ref="B30:C30"/>
    <mergeCell ref="D30:E30"/>
    <mergeCell ref="G30:H30"/>
    <mergeCell ref="I30:J30"/>
    <mergeCell ref="B27:C27"/>
    <mergeCell ref="D27:E27"/>
    <mergeCell ref="G27:H27"/>
    <mergeCell ref="I27:J27"/>
    <mergeCell ref="B28:C28"/>
    <mergeCell ref="D28:E28"/>
    <mergeCell ref="G28:H28"/>
    <mergeCell ref="I28:J28"/>
    <mergeCell ref="B25:C25"/>
    <mergeCell ref="D25:E25"/>
    <mergeCell ref="G25:H25"/>
    <mergeCell ref="I25:J25"/>
    <mergeCell ref="B26:C26"/>
    <mergeCell ref="D26:E26"/>
    <mergeCell ref="G26:H26"/>
    <mergeCell ref="I26:J26"/>
    <mergeCell ref="B23:C23"/>
    <mergeCell ref="D23:E23"/>
    <mergeCell ref="G23:H23"/>
    <mergeCell ref="I23:J23"/>
    <mergeCell ref="B24:C24"/>
    <mergeCell ref="D24:E24"/>
    <mergeCell ref="G24:H24"/>
    <mergeCell ref="I24:J24"/>
    <mergeCell ref="B21:C21"/>
    <mergeCell ref="D21:E21"/>
    <mergeCell ref="G21:H21"/>
    <mergeCell ref="I21:J21"/>
    <mergeCell ref="B22:C22"/>
    <mergeCell ref="D22:E22"/>
    <mergeCell ref="G22:H22"/>
    <mergeCell ref="I22:J22"/>
    <mergeCell ref="B19:C19"/>
    <mergeCell ref="D19:E19"/>
    <mergeCell ref="G19:H19"/>
    <mergeCell ref="I19:J19"/>
    <mergeCell ref="B20:C20"/>
    <mergeCell ref="D20:E20"/>
    <mergeCell ref="G20:H20"/>
    <mergeCell ref="I20:J20"/>
    <mergeCell ref="B17:C17"/>
    <mergeCell ref="D17:E17"/>
    <mergeCell ref="G17:H17"/>
    <mergeCell ref="I17:J17"/>
    <mergeCell ref="B18:C18"/>
    <mergeCell ref="D18:E18"/>
    <mergeCell ref="G18:H18"/>
    <mergeCell ref="I18:J18"/>
    <mergeCell ref="A15:E15"/>
    <mergeCell ref="G15:H15"/>
    <mergeCell ref="I15:J15"/>
    <mergeCell ref="B16:C16"/>
    <mergeCell ref="D16:E16"/>
    <mergeCell ref="G16:H16"/>
    <mergeCell ref="I16:J16"/>
    <mergeCell ref="A1:J1"/>
    <mergeCell ref="A2:J2"/>
    <mergeCell ref="A10:J10"/>
    <mergeCell ref="A11:J11"/>
    <mergeCell ref="A13:J13"/>
    <mergeCell ref="B14:C14"/>
    <mergeCell ref="D14:E14"/>
    <mergeCell ref="G14:H14"/>
    <mergeCell ref="I14:J14"/>
  </mergeCells>
  <printOptions gridLines="1"/>
  <pageMargins left="1" right="0.31496062992125984" top="0.55118110236220474" bottom="0.55118110236220474" header="0.19685039370078741" footer="0.19685039370078741"/>
  <pageSetup paperSize="9" orientation="portrait" r:id="rId1"/>
  <headerFooter differentFirst="1" scaleWithDoc="0">
    <oddHeader>&amp;RПоверително!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="115" zoomScaleNormal="115" workbookViewId="0">
      <selection activeCell="A5" sqref="A5:C5"/>
    </sheetView>
  </sheetViews>
  <sheetFormatPr defaultRowHeight="15" x14ac:dyDescent="0.25"/>
  <cols>
    <col min="1" max="1" width="7.42578125" customWidth="1"/>
    <col min="2" max="2" width="12" customWidth="1"/>
    <col min="3" max="3" width="15.140625" customWidth="1"/>
    <col min="4" max="4" width="14.28515625" customWidth="1"/>
    <col min="5" max="5" width="50.28515625" customWidth="1"/>
    <col min="6" max="7" width="14.5703125" customWidth="1"/>
    <col min="8" max="9" width="9.140625" hidden="1" customWidth="1"/>
    <col min="10" max="11" width="0.140625" customWidth="1"/>
  </cols>
  <sheetData>
    <row r="1" spans="1:9" ht="18.75" x14ac:dyDescent="0.3">
      <c r="A1" s="114" t="s">
        <v>119</v>
      </c>
      <c r="B1" s="114"/>
      <c r="C1" s="114"/>
      <c r="D1" s="114"/>
      <c r="E1" s="114"/>
      <c r="F1" s="114"/>
      <c r="G1" s="114"/>
      <c r="H1" s="114"/>
    </row>
    <row r="2" spans="1:9" ht="15.75" x14ac:dyDescent="0.25">
      <c r="A2" s="69" t="s">
        <v>212</v>
      </c>
      <c r="B2" s="69"/>
      <c r="C2" s="69"/>
      <c r="D2" s="69"/>
      <c r="E2" s="69"/>
      <c r="F2" s="69"/>
      <c r="G2" s="69"/>
      <c r="H2" s="69"/>
    </row>
    <row r="3" spans="1:9" ht="15.75" x14ac:dyDescent="0.25">
      <c r="A3" s="69" t="s">
        <v>213</v>
      </c>
      <c r="B3" s="69"/>
      <c r="C3" s="69"/>
      <c r="D3" s="69"/>
      <c r="E3" s="69"/>
      <c r="F3" s="69"/>
      <c r="G3" s="69"/>
      <c r="H3" s="69"/>
    </row>
    <row r="4" spans="1:9" ht="11.25" customHeight="1" x14ac:dyDescent="0.25"/>
    <row r="5" spans="1:9" x14ac:dyDescent="0.25">
      <c r="A5" s="115" t="s">
        <v>234</v>
      </c>
      <c r="B5" s="115"/>
      <c r="C5" s="115"/>
    </row>
    <row r="6" spans="1:9" ht="12.75" customHeight="1" x14ac:dyDescent="0.25">
      <c r="A6" s="115" t="s">
        <v>229</v>
      </c>
      <c r="B6" s="115"/>
    </row>
    <row r="7" spans="1:9" ht="18.75" x14ac:dyDescent="0.3">
      <c r="A7" s="41"/>
      <c r="B7" s="41"/>
      <c r="E7" s="72" t="s">
        <v>223</v>
      </c>
      <c r="F7" s="72"/>
      <c r="G7" s="72"/>
    </row>
    <row r="8" spans="1:9" ht="18.75" x14ac:dyDescent="0.3">
      <c r="A8" s="41"/>
      <c r="B8" s="41"/>
      <c r="E8" s="72" t="s">
        <v>222</v>
      </c>
      <c r="F8" s="72"/>
      <c r="G8" s="72"/>
    </row>
    <row r="9" spans="1:9" ht="18.75" x14ac:dyDescent="0.3">
      <c r="A9" s="41"/>
      <c r="B9" s="41"/>
      <c r="E9" s="72" t="s">
        <v>224</v>
      </c>
      <c r="F9" s="72"/>
      <c r="G9" s="72"/>
    </row>
    <row r="10" spans="1:9" x14ac:dyDescent="0.25">
      <c r="A10" s="41"/>
      <c r="B10" s="41"/>
      <c r="E10" s="63"/>
      <c r="F10" s="63"/>
      <c r="G10" s="63"/>
    </row>
    <row r="11" spans="1:9" ht="18.75" x14ac:dyDescent="0.3">
      <c r="A11" s="72" t="s">
        <v>221</v>
      </c>
      <c r="B11" s="72"/>
      <c r="C11" s="72"/>
      <c r="D11" s="72"/>
      <c r="E11" s="72"/>
      <c r="F11" s="72"/>
      <c r="G11" s="72"/>
      <c r="H11" s="72"/>
    </row>
    <row r="12" spans="1:9" ht="96" customHeight="1" x14ac:dyDescent="0.25">
      <c r="A12" s="109" t="s">
        <v>230</v>
      </c>
      <c r="B12" s="109"/>
      <c r="C12" s="109"/>
      <c r="D12" s="109"/>
      <c r="E12" s="109"/>
      <c r="F12" s="109"/>
      <c r="G12" s="109"/>
    </row>
    <row r="13" spans="1:9" ht="59.25" customHeight="1" x14ac:dyDescent="0.25">
      <c r="A13" s="109" t="s">
        <v>231</v>
      </c>
      <c r="B13" s="109"/>
      <c r="C13" s="109"/>
      <c r="D13" s="109"/>
      <c r="E13" s="109"/>
      <c r="F13" s="109"/>
      <c r="G13" s="109"/>
    </row>
    <row r="14" spans="1:9" ht="19.5" customHeight="1" x14ac:dyDescent="0.25">
      <c r="A14" s="111"/>
      <c r="B14" s="111"/>
      <c r="C14" s="111"/>
      <c r="D14" s="111"/>
      <c r="E14" s="111"/>
      <c r="F14" s="111"/>
      <c r="G14" s="111"/>
      <c r="H14" s="48"/>
      <c r="I14" s="48"/>
    </row>
    <row r="15" spans="1:9" ht="24.75" customHeight="1" x14ac:dyDescent="0.25">
      <c r="A15" s="38" t="s">
        <v>0</v>
      </c>
      <c r="B15" s="38" t="s">
        <v>148</v>
      </c>
      <c r="C15" s="38" t="s">
        <v>149</v>
      </c>
      <c r="D15" s="38" t="s">
        <v>225</v>
      </c>
      <c r="E15" s="38" t="s">
        <v>150</v>
      </c>
      <c r="F15" s="38" t="s">
        <v>151</v>
      </c>
      <c r="G15" s="38" t="s">
        <v>152</v>
      </c>
    </row>
    <row r="16" spans="1:9" ht="19.5" customHeight="1" x14ac:dyDescent="0.25">
      <c r="A16" s="36">
        <v>1</v>
      </c>
      <c r="B16" s="37" t="s">
        <v>153</v>
      </c>
      <c r="C16" s="37" t="s">
        <v>154</v>
      </c>
      <c r="D16" s="37" t="s">
        <v>155</v>
      </c>
      <c r="E16" s="37" t="s">
        <v>163</v>
      </c>
      <c r="F16" s="37" t="s">
        <v>196</v>
      </c>
      <c r="G16" s="37"/>
    </row>
    <row r="17" spans="1:7" ht="20.25" customHeight="1" x14ac:dyDescent="0.25">
      <c r="A17" s="36">
        <v>2</v>
      </c>
      <c r="B17" s="50" t="s">
        <v>156</v>
      </c>
      <c r="C17" s="50" t="s">
        <v>157</v>
      </c>
      <c r="D17" s="50" t="s">
        <v>158</v>
      </c>
      <c r="E17" s="50" t="s">
        <v>162</v>
      </c>
      <c r="F17" s="50" t="s">
        <v>200</v>
      </c>
      <c r="G17" s="37"/>
    </row>
    <row r="18" spans="1:7" ht="20.25" customHeight="1" x14ac:dyDescent="0.25">
      <c r="A18" s="36">
        <v>3</v>
      </c>
      <c r="B18" s="50" t="s">
        <v>159</v>
      </c>
      <c r="C18" s="50" t="s">
        <v>160</v>
      </c>
      <c r="D18" s="50" t="s">
        <v>161</v>
      </c>
      <c r="E18" s="50" t="s">
        <v>164</v>
      </c>
      <c r="F18" s="50" t="s">
        <v>197</v>
      </c>
      <c r="G18" s="37"/>
    </row>
    <row r="19" spans="1:7" ht="31.5" customHeight="1" x14ac:dyDescent="0.25">
      <c r="A19" s="36">
        <v>4</v>
      </c>
      <c r="B19" s="51" t="s">
        <v>165</v>
      </c>
      <c r="C19" s="51" t="s">
        <v>168</v>
      </c>
      <c r="D19" s="51" t="s">
        <v>166</v>
      </c>
      <c r="E19" s="52" t="s">
        <v>220</v>
      </c>
      <c r="F19" s="50" t="s">
        <v>203</v>
      </c>
      <c r="G19" s="37"/>
    </row>
    <row r="20" spans="1:7" ht="22.5" customHeight="1" x14ac:dyDescent="0.25">
      <c r="A20" s="36">
        <v>5</v>
      </c>
      <c r="B20" s="50" t="s">
        <v>167</v>
      </c>
      <c r="C20" s="50" t="s">
        <v>169</v>
      </c>
      <c r="D20" s="50" t="s">
        <v>170</v>
      </c>
      <c r="E20" s="50" t="s">
        <v>171</v>
      </c>
      <c r="F20" s="50" t="s">
        <v>199</v>
      </c>
      <c r="G20" s="37"/>
    </row>
    <row r="21" spans="1:7" ht="21" customHeight="1" x14ac:dyDescent="0.25">
      <c r="A21" s="36">
        <v>6</v>
      </c>
      <c r="B21" s="50" t="s">
        <v>172</v>
      </c>
      <c r="C21" s="50" t="s">
        <v>173</v>
      </c>
      <c r="D21" s="50" t="s">
        <v>174</v>
      </c>
      <c r="E21" s="50" t="s">
        <v>175</v>
      </c>
      <c r="F21" s="50" t="s">
        <v>207</v>
      </c>
      <c r="G21" s="37"/>
    </row>
    <row r="22" spans="1:7" ht="21.75" customHeight="1" x14ac:dyDescent="0.25">
      <c r="A22" s="36">
        <v>7</v>
      </c>
      <c r="B22" s="50" t="s">
        <v>176</v>
      </c>
      <c r="C22" s="50" t="s">
        <v>177</v>
      </c>
      <c r="D22" s="50" t="s">
        <v>178</v>
      </c>
      <c r="E22" s="50" t="s">
        <v>179</v>
      </c>
      <c r="F22" s="50" t="s">
        <v>206</v>
      </c>
      <c r="G22" s="37"/>
    </row>
    <row r="23" spans="1:7" ht="21" customHeight="1" x14ac:dyDescent="0.25">
      <c r="A23" s="36">
        <v>8</v>
      </c>
      <c r="B23" s="52" t="s">
        <v>156</v>
      </c>
      <c r="C23" s="52" t="s">
        <v>180</v>
      </c>
      <c r="D23" s="52" t="s">
        <v>181</v>
      </c>
      <c r="E23" s="52" t="s">
        <v>182</v>
      </c>
      <c r="F23" s="50" t="s">
        <v>202</v>
      </c>
      <c r="G23" s="37"/>
    </row>
    <row r="24" spans="1:7" ht="18.75" customHeight="1" x14ac:dyDescent="0.25">
      <c r="A24" s="36">
        <v>9</v>
      </c>
      <c r="B24" s="50" t="s">
        <v>159</v>
      </c>
      <c r="C24" s="50" t="s">
        <v>183</v>
      </c>
      <c r="D24" s="50" t="s">
        <v>184</v>
      </c>
      <c r="E24" s="50" t="s">
        <v>185</v>
      </c>
      <c r="F24" s="50" t="s">
        <v>198</v>
      </c>
      <c r="G24" s="37"/>
    </row>
    <row r="25" spans="1:7" ht="29.25" customHeight="1" x14ac:dyDescent="0.25">
      <c r="A25" s="36">
        <v>10</v>
      </c>
      <c r="B25" s="50" t="s">
        <v>156</v>
      </c>
      <c r="C25" s="50" t="s">
        <v>186</v>
      </c>
      <c r="D25" s="50" t="s">
        <v>155</v>
      </c>
      <c r="E25" s="52" t="s">
        <v>187</v>
      </c>
      <c r="F25" s="50" t="s">
        <v>205</v>
      </c>
      <c r="G25" s="37"/>
    </row>
    <row r="26" spans="1:7" ht="21" customHeight="1" x14ac:dyDescent="0.25">
      <c r="A26" s="36">
        <v>11</v>
      </c>
      <c r="B26" s="50" t="s">
        <v>188</v>
      </c>
      <c r="C26" s="50" t="s">
        <v>189</v>
      </c>
      <c r="D26" s="50" t="s">
        <v>190</v>
      </c>
      <c r="E26" s="50" t="s">
        <v>191</v>
      </c>
      <c r="F26" s="50" t="s">
        <v>204</v>
      </c>
      <c r="G26" s="37"/>
    </row>
    <row r="27" spans="1:7" ht="27.75" customHeight="1" x14ac:dyDescent="0.25">
      <c r="A27" s="36">
        <v>12</v>
      </c>
      <c r="B27" s="50" t="s">
        <v>192</v>
      </c>
      <c r="C27" s="50" t="s">
        <v>193</v>
      </c>
      <c r="D27" s="50" t="s">
        <v>194</v>
      </c>
      <c r="E27" s="53" t="s">
        <v>195</v>
      </c>
      <c r="F27" s="50" t="s">
        <v>201</v>
      </c>
      <c r="G27" s="37"/>
    </row>
    <row r="28" spans="1:7" ht="33" customHeight="1" x14ac:dyDescent="0.25">
      <c r="A28" s="39">
        <v>13</v>
      </c>
      <c r="B28" s="50" t="s">
        <v>208</v>
      </c>
      <c r="C28" s="50" t="s">
        <v>209</v>
      </c>
      <c r="D28" s="50" t="s">
        <v>210</v>
      </c>
      <c r="E28" s="53" t="s">
        <v>195</v>
      </c>
      <c r="F28" s="50" t="s">
        <v>211</v>
      </c>
      <c r="G28" s="40"/>
    </row>
    <row r="29" spans="1:7" ht="13.5" customHeight="1" x14ac:dyDescent="0.25">
      <c r="A29" s="44"/>
      <c r="B29" s="54"/>
      <c r="C29" s="54"/>
      <c r="D29" s="54"/>
      <c r="E29" s="55"/>
      <c r="F29" s="54"/>
      <c r="G29" s="47"/>
    </row>
    <row r="30" spans="1:7" ht="109.5" customHeight="1" x14ac:dyDescent="0.25">
      <c r="A30" s="109" t="s">
        <v>226</v>
      </c>
      <c r="B30" s="109"/>
      <c r="C30" s="109"/>
      <c r="D30" s="109"/>
      <c r="E30" s="109"/>
      <c r="F30" s="109"/>
      <c r="G30" s="109"/>
    </row>
    <row r="31" spans="1:7" ht="102.75" customHeight="1" x14ac:dyDescent="0.25">
      <c r="A31" s="112" t="s">
        <v>232</v>
      </c>
      <c r="B31" s="112"/>
      <c r="C31" s="112"/>
      <c r="D31" s="112"/>
      <c r="E31" s="112"/>
      <c r="F31" s="112"/>
      <c r="G31" s="112"/>
    </row>
    <row r="32" spans="1:7" ht="120.75" customHeight="1" x14ac:dyDescent="0.25">
      <c r="A32" s="113" t="s">
        <v>233</v>
      </c>
      <c r="B32" s="112"/>
      <c r="C32" s="112"/>
      <c r="D32" s="112"/>
      <c r="E32" s="112"/>
      <c r="F32" s="112"/>
      <c r="G32" s="112"/>
    </row>
    <row r="33" spans="1:9" ht="33" customHeight="1" x14ac:dyDescent="0.25">
      <c r="A33" s="44"/>
      <c r="B33" s="54"/>
      <c r="C33" s="54"/>
      <c r="D33" s="54"/>
      <c r="E33" s="55"/>
      <c r="F33" s="54"/>
      <c r="G33" s="47"/>
    </row>
    <row r="34" spans="1:9" ht="14.25" customHeight="1" x14ac:dyDescent="0.25">
      <c r="A34" s="44"/>
      <c r="B34" s="45"/>
      <c r="C34" s="45"/>
      <c r="D34" s="45"/>
      <c r="E34" s="46"/>
      <c r="F34" s="45"/>
      <c r="G34" s="47"/>
    </row>
    <row r="35" spans="1:9" ht="17.25" x14ac:dyDescent="0.3">
      <c r="E35" s="110" t="s">
        <v>214</v>
      </c>
      <c r="F35" s="110"/>
      <c r="G35" s="110"/>
      <c r="H35" s="42"/>
      <c r="I35" s="42"/>
    </row>
    <row r="36" spans="1:9" ht="17.25" x14ac:dyDescent="0.3">
      <c r="E36" s="43" t="s">
        <v>146</v>
      </c>
      <c r="F36" s="43"/>
      <c r="G36" s="43"/>
      <c r="H36" s="42"/>
      <c r="I36" s="42"/>
    </row>
    <row r="37" spans="1:9" ht="17.25" x14ac:dyDescent="0.3">
      <c r="E37" s="110" t="s">
        <v>216</v>
      </c>
      <c r="F37" s="110"/>
      <c r="G37" s="110"/>
      <c r="H37" s="42"/>
      <c r="I37" s="42"/>
    </row>
    <row r="38" spans="1:9" x14ac:dyDescent="0.25">
      <c r="F38" t="s">
        <v>215</v>
      </c>
    </row>
    <row r="52" spans="1:7" ht="15.75" x14ac:dyDescent="0.25">
      <c r="A52" s="49" t="s">
        <v>227</v>
      </c>
      <c r="B52" s="49"/>
      <c r="C52" s="49"/>
      <c r="D52" s="49"/>
    </row>
    <row r="53" spans="1:7" ht="15.75" x14ac:dyDescent="0.25">
      <c r="A53" s="116" t="s">
        <v>228</v>
      </c>
      <c r="B53" s="116"/>
      <c r="C53" s="116"/>
      <c r="D53" s="116"/>
      <c r="E53" s="116"/>
      <c r="F53" s="116"/>
      <c r="G53" s="116"/>
    </row>
    <row r="54" spans="1:7" ht="15.75" x14ac:dyDescent="0.25">
      <c r="A54" s="49"/>
      <c r="B54" s="49"/>
      <c r="C54" s="49"/>
      <c r="D54" s="49"/>
    </row>
    <row r="57" spans="1:7" ht="15.75" x14ac:dyDescent="0.25">
      <c r="A57" s="56" t="s">
        <v>217</v>
      </c>
      <c r="B57" s="56"/>
      <c r="C57" s="56"/>
      <c r="D57" s="56"/>
    </row>
    <row r="58" spans="1:7" ht="15.75" x14ac:dyDescent="0.25">
      <c r="A58" s="56" t="s">
        <v>218</v>
      </c>
      <c r="B58" s="56"/>
      <c r="C58" s="56"/>
      <c r="D58" s="56"/>
    </row>
    <row r="59" spans="1:7" ht="15.75" x14ac:dyDescent="0.25">
      <c r="A59" s="56" t="s">
        <v>219</v>
      </c>
      <c r="B59" s="56"/>
      <c r="C59" s="56"/>
      <c r="D59" s="56"/>
    </row>
    <row r="60" spans="1:7" ht="15.75" x14ac:dyDescent="0.25">
      <c r="A60" s="7"/>
      <c r="B60" s="7"/>
      <c r="C60" s="108" t="s">
        <v>215</v>
      </c>
      <c r="D60" s="108"/>
    </row>
  </sheetData>
  <mergeCells count="22">
    <mergeCell ref="E7:G7"/>
    <mergeCell ref="E8:G8"/>
    <mergeCell ref="E10:G10"/>
    <mergeCell ref="A11:H11"/>
    <mergeCell ref="E9:G9"/>
    <mergeCell ref="A1:H1"/>
    <mergeCell ref="A2:H2"/>
    <mergeCell ref="A3:H3"/>
    <mergeCell ref="A5:C5"/>
    <mergeCell ref="A6:B6"/>
    <mergeCell ref="A57:D57"/>
    <mergeCell ref="A58:D58"/>
    <mergeCell ref="A59:D59"/>
    <mergeCell ref="C60:D60"/>
    <mergeCell ref="A12:G12"/>
    <mergeCell ref="E35:G35"/>
    <mergeCell ref="E37:G37"/>
    <mergeCell ref="A14:G14"/>
    <mergeCell ref="A13:G13"/>
    <mergeCell ref="A30:G30"/>
    <mergeCell ref="A31:G31"/>
    <mergeCell ref="A32:G3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Лист1!Print_Area</vt:lpstr>
      <vt:lpstr>Лист2!Print_Area</vt:lpstr>
    </vt:vector>
  </TitlesOfParts>
  <Company>26400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Registratura</dc:creator>
  <cp:lastModifiedBy>LF BDCOM 3MBN Ivanov I OR-7</cp:lastModifiedBy>
  <cp:lastPrinted>2021-07-05T06:57:51Z</cp:lastPrinted>
  <dcterms:created xsi:type="dcterms:W3CDTF">2010-12-20T06:57:22Z</dcterms:created>
  <dcterms:modified xsi:type="dcterms:W3CDTF">2021-07-05T07:03:11Z</dcterms:modified>
</cp:coreProperties>
</file>